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840" activeTab="2"/>
  </bookViews>
  <sheets>
    <sheet name="Aktivni pos.pros.s naknadom" sheetId="1" r:id="rId1"/>
    <sheet name="Poslovni prostori bez naknade" sheetId="2" r:id="rId2"/>
    <sheet name="Prostori koji nisu izdati " sheetId="3" r:id="rId3"/>
  </sheets>
  <definedNames/>
  <calcPr calcId="181029"/>
</workbook>
</file>

<file path=xl/sharedStrings.xml><?xml version="1.0" encoding="utf-8"?>
<sst xmlns="http://schemas.openxmlformats.org/spreadsheetml/2006/main" count="636" uniqueCount="352">
  <si>
    <t>НАЗИВ ПРАВНОГ ЛИЦА</t>
  </si>
  <si>
    <t>ВРСТА ПРЕДУЗЕТНИЧКЕ ДЈЕЛАТНОСТИ</t>
  </si>
  <si>
    <t>БРОЈ УГОВОРА</t>
  </si>
  <si>
    <t>ВРИЈЕМЕ ТРАЈАЊА УГОВОРА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</si>
  <si>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</si>
  <si>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</si>
  <si>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</si>
  <si>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</si>
  <si>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</si>
  <si>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</si>
  <si>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</si>
  <si>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</si>
  <si>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</si>
  <si>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</si>
  <si>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03.10.2022.- 03.10.2023.</t>
  </si>
  <si>
    <t>Техника с.п.</t>
  </si>
  <si>
    <t>Перо Драганић</t>
  </si>
  <si>
    <t>Часовничар</t>
  </si>
  <si>
    <t>Фламинго д.о.о.</t>
  </si>
  <si>
    <t>Аеродром Требиње</t>
  </si>
  <si>
    <t>Елмар д.о.о.</t>
  </si>
  <si>
    <t>11.</t>
  </si>
  <si>
    <t>12.</t>
  </si>
  <si>
    <t>13.</t>
  </si>
  <si>
    <t>14.</t>
  </si>
  <si>
    <t>08-374-38/22</t>
  </si>
  <si>
    <t>08-374-70/22</t>
  </si>
  <si>
    <t>15.</t>
  </si>
  <si>
    <t>16.</t>
  </si>
  <si>
    <t>17.</t>
  </si>
  <si>
    <t>18.</t>
  </si>
  <si>
    <t>19.</t>
  </si>
  <si>
    <t>20.</t>
  </si>
  <si>
    <t>08-374-66/22</t>
  </si>
  <si>
    <t>СЕТ д.о.о.</t>
  </si>
  <si>
    <t>21.</t>
  </si>
  <si>
    <t>22.</t>
  </si>
  <si>
    <t>23.</t>
  </si>
  <si>
    <t>24.</t>
  </si>
  <si>
    <t>25.</t>
  </si>
  <si>
    <t>26.</t>
  </si>
  <si>
    <t>27.</t>
  </si>
  <si>
    <t>11-053-283-5/19</t>
  </si>
  <si>
    <t>ОДГОВОРНО ЛИЦЕ</t>
  </si>
  <si>
    <t>14.09.2020.-14.09.2024.</t>
  </si>
  <si>
    <t>28.</t>
  </si>
  <si>
    <t>29.</t>
  </si>
  <si>
    <t>30.</t>
  </si>
  <si>
    <t>10.06.2020.- 10.06.2025.</t>
  </si>
  <si>
    <t>08-374-20/20</t>
  </si>
  <si>
    <t>08-374-19-3/18</t>
  </si>
  <si>
    <t xml:space="preserve">Банка поштанска штедионица а.д. Бања Лука </t>
  </si>
  <si>
    <t>Видосава Манојловић</t>
  </si>
  <si>
    <t>Бранко Морић</t>
  </si>
  <si>
    <t>Младен Станковић</t>
  </si>
  <si>
    <t>Цмиљка Шушућ</t>
  </si>
  <si>
    <t>Тамара Марић</t>
  </si>
  <si>
    <t>Душанка Бутулија</t>
  </si>
  <si>
    <t>Љиљана Шкеро</t>
  </si>
  <si>
    <t>Ведрана Медан</t>
  </si>
  <si>
    <t>Дражен Милић</t>
  </si>
  <si>
    <t>Веселин Сикимић</t>
  </si>
  <si>
    <t>Ново Бокун</t>
  </si>
  <si>
    <t>Александар Бранковић</t>
  </si>
  <si>
    <t>Олга Муратовић</t>
  </si>
  <si>
    <t>Милица Вучковић</t>
  </si>
  <si>
    <t>Марко Мискин</t>
  </si>
  <si>
    <t>Селмина Заимовић</t>
  </si>
  <si>
    <t>Дражен Врховац</t>
  </si>
  <si>
    <t>Милан Мандреапа</t>
  </si>
  <si>
    <t>Мирјана Самарџић</t>
  </si>
  <si>
    <t>Данијела Јелић</t>
  </si>
  <si>
    <t>Мара Спаић</t>
  </si>
  <si>
    <t>Андријана Радовић</t>
  </si>
  <si>
    <t>Алмаса Мемагић</t>
  </si>
  <si>
    <t>Бошко Мекињић</t>
  </si>
  <si>
    <t>Бутик</t>
  </si>
  <si>
    <t>X- EXPRESS д.о.о.</t>
  </si>
  <si>
    <t>Брза пошта</t>
  </si>
  <si>
    <t>Маја Марковић</t>
  </si>
  <si>
    <t>Мушки фризерски салон</t>
  </si>
  <si>
    <t>Јелена Јаредић</t>
  </si>
  <si>
    <t>Сервис</t>
  </si>
  <si>
    <t>Предраг Милојевић</t>
  </si>
  <si>
    <t>Производња осталих производа од дрвета</t>
  </si>
  <si>
    <t>Превоз путника и роба у ваздухопловном саобраћају и друге дјелатности</t>
  </si>
  <si>
    <t>Мјењачница</t>
  </si>
  <si>
    <t>Производња есенцијалних уља и природне козметике</t>
  </si>
  <si>
    <t>Сребрењара</t>
  </si>
  <si>
    <t>Трговина на мало одјећом у специјализованим продавницама</t>
  </si>
  <si>
    <t>Пекара</t>
  </si>
  <si>
    <t>Никола Бојанић</t>
  </si>
  <si>
    <t>Трговина на велико</t>
  </si>
  <si>
    <t>Продаја сувенира и умјетнина</t>
  </si>
  <si>
    <t>Кафић</t>
  </si>
  <si>
    <t xml:space="preserve">Пословно умрежавање </t>
  </si>
  <si>
    <t>Превоз путника у друмском саобраћају</t>
  </si>
  <si>
    <t>Графичке услуге</t>
  </si>
  <si>
    <t xml:space="preserve">Управљање јавним простором за паркирање возила </t>
  </si>
  <si>
    <t>Производња тканина</t>
  </si>
  <si>
    <t>ИРБ РС</t>
  </si>
  <si>
    <t>Подрка развоју инвестиција у Републици Српској</t>
  </si>
  <si>
    <t>Комунално а.д.</t>
  </si>
  <si>
    <t>Фото Момо</t>
  </si>
  <si>
    <t>Месница</t>
  </si>
  <si>
    <t>ЈЗУ Институт за јавно здравство РС</t>
  </si>
  <si>
    <t>Здравствена установа</t>
  </si>
  <si>
    <t>Архив РС</t>
  </si>
  <si>
    <t>Архив</t>
  </si>
  <si>
    <t>Ноћни клуб</t>
  </si>
  <si>
    <t>Алма Рас д.о.о.</t>
  </si>
  <si>
    <t>Банка</t>
  </si>
  <si>
    <t>Р.бр.</t>
  </si>
  <si>
    <t>СПИСАК ПОСЛОВНИХ ПРОСТОРА</t>
  </si>
  <si>
    <t>Мушки фризерски салон "ЈЕЛЕНА"</t>
  </si>
  <si>
    <t>Мјењачница "Небац</t>
  </si>
  <si>
    <t>Бутик "САФИР"</t>
  </si>
  <si>
    <t>Сребрењара "Филигран"</t>
  </si>
  <si>
    <t>"Фама" Широки Бријег</t>
  </si>
  <si>
    <t>Пекара "Бојанић"</t>
  </si>
  <si>
    <t>"Ђим Трејд" д.о.о.</t>
  </si>
  <si>
    <t>"CATART"</t>
  </si>
  <si>
    <t>Кафе бар "ELLITE"</t>
  </si>
  <si>
    <t>"UBLA TOURS" д.о.о.</t>
  </si>
  <si>
    <t>ЈКП "ПАРКИНГ СЕРВИС"</t>
  </si>
  <si>
    <t>"TREND- TEX"</t>
  </si>
  <si>
    <t>Месница "Самарџић"</t>
  </si>
  <si>
    <t>Club "STATION"</t>
  </si>
  <si>
    <t>Радмила Спаић</t>
  </si>
  <si>
    <t>СЗР "Арт Шпаиз"</t>
  </si>
  <si>
    <t xml:space="preserve">Сакупљање, одвоз и депоновање отпада </t>
  </si>
  <si>
    <t>08-374-39/23</t>
  </si>
  <si>
    <t>08-374-61/23</t>
  </si>
  <si>
    <t>08-374-63/23</t>
  </si>
  <si>
    <t>08-374-40/23</t>
  </si>
  <si>
    <t>08-374-55/23</t>
  </si>
  <si>
    <t>08-374-43/23</t>
  </si>
  <si>
    <t>08-374-36/23</t>
  </si>
  <si>
    <t>08-374-44/23</t>
  </si>
  <si>
    <t>08-374-42/23</t>
  </si>
  <si>
    <t>08-374-3-1/18</t>
  </si>
  <si>
    <t>08-374-37/23</t>
  </si>
  <si>
    <t>01.04.2023.-01.04.2028.</t>
  </si>
  <si>
    <t>08-374-58/23</t>
  </si>
  <si>
    <t>08-374-38/23</t>
  </si>
  <si>
    <t>08-374-53/23</t>
  </si>
  <si>
    <t>11-374-34/23</t>
  </si>
  <si>
    <t>08-374-41/23</t>
  </si>
  <si>
    <t>26.10.2023.-26.10.2024.</t>
  </si>
  <si>
    <t>30.10.2023.-30.10.2024.</t>
  </si>
  <si>
    <t>08.11.2023-08.11.2024.</t>
  </si>
  <si>
    <t>26.10.2023-26.10.2024.</t>
  </si>
  <si>
    <t>26.10.2023.26.10.2024.</t>
  </si>
  <si>
    <t>31.</t>
  </si>
  <si>
    <t>ВЕШЕРАЈ "ТИП-ТОП"</t>
  </si>
  <si>
    <t>Слободан Миладиновић</t>
  </si>
  <si>
    <t>08-374-26/23</t>
  </si>
  <si>
    <t>11.07.2023.11.07.2024.</t>
  </si>
  <si>
    <t>32.</t>
  </si>
  <si>
    <t>КЛУБ 089</t>
  </si>
  <si>
    <t>кафе/пицерија</t>
  </si>
  <si>
    <t>11-374-42-3/19</t>
  </si>
  <si>
    <t>01.01.2020.01.01.2035.</t>
  </si>
  <si>
    <t>Ведрана Црногорац</t>
  </si>
  <si>
    <t>33.</t>
  </si>
  <si>
    <t>01.03.2023.- 01.03.2024.</t>
  </si>
  <si>
    <t>08-374-15/23</t>
  </si>
  <si>
    <t>занатска радња</t>
  </si>
  <si>
    <t>Вукан Ковач</t>
  </si>
  <si>
    <t>08-374-8/23</t>
  </si>
  <si>
    <t>01.02.2023.01.02.2024.</t>
  </si>
  <si>
    <t>34.</t>
  </si>
  <si>
    <t>Удружење "Ампутираца"</t>
  </si>
  <si>
    <t>Мирослав Андрић</t>
  </si>
  <si>
    <t>03.10.2022.- 03.10.2024.</t>
  </si>
  <si>
    <t>26.10.2023.- 26.10.2024.</t>
  </si>
  <si>
    <t>09.10.2023-09.10.2025.</t>
  </si>
  <si>
    <t>14.11.2023-14.11.2024</t>
  </si>
  <si>
    <t>18.09.2018.-18.09.2026.</t>
  </si>
  <si>
    <t>03.10.2023.- 03.10.2024.</t>
  </si>
  <si>
    <t>08-374-3/24</t>
  </si>
  <si>
    <t>01.01.2024.- 01.01.2025.</t>
  </si>
  <si>
    <t>08-374-8/24</t>
  </si>
  <si>
    <t>01.02.2024.-01.02.2025.</t>
  </si>
  <si>
    <t>08-374-11/24</t>
  </si>
  <si>
    <t>01.02.2024.- 01.02.2025.</t>
  </si>
  <si>
    <t>10.02.2024.10.02.2025.</t>
  </si>
  <si>
    <t>08-374-15/24</t>
  </si>
  <si>
    <t>01.02.2024-01.02.2025</t>
  </si>
  <si>
    <t>01.03.2024.-01.03.2025.</t>
  </si>
  <si>
    <t>08-374-18/24</t>
  </si>
  <si>
    <t>ПРОСТОРИ КОЈИ НИСУ ИЗДАТИ</t>
  </si>
  <si>
    <t>Редни бр.</t>
  </si>
  <si>
    <t>Контакт везаног физичког лица</t>
  </si>
  <si>
    <t>Назив правног лица</t>
  </si>
  <si>
    <t>Врста предуз.дјелатности</t>
  </si>
  <si>
    <t>Напомена</t>
  </si>
  <si>
    <t>Зона</t>
  </si>
  <si>
    <t>Површина</t>
  </si>
  <si>
    <t xml:space="preserve">Адреса </t>
  </si>
  <si>
    <t>Статут</t>
  </si>
  <si>
    <t>Вука Мићуновића 15а</t>
  </si>
  <si>
    <t>II</t>
  </si>
  <si>
    <t>Завод за заштиту споменикакултуре (реституција)</t>
  </si>
  <si>
    <t>Мајке Југовића 13</t>
  </si>
  <si>
    <t>Салон Роћко простор у старом граду</t>
  </si>
  <si>
    <t>Стари град 43</t>
  </si>
  <si>
    <t>Бивше спеолошко друштво "Зелена брда"реституција</t>
  </si>
  <si>
    <t>Луке Ћеловића 10</t>
  </si>
  <si>
    <t>Исељен Херц Травел Чечур Шпиро</t>
  </si>
  <si>
    <t>Светозара Ћоровића</t>
  </si>
  <si>
    <t>I</t>
  </si>
  <si>
    <t>Удружење "Васила "</t>
  </si>
  <si>
    <t>Степе Степановића 7</t>
  </si>
  <si>
    <t>МЗ Полице дио простора</t>
  </si>
  <si>
    <t xml:space="preserve">Окружни суд у Требињу </t>
  </si>
  <si>
    <t>Републичко педагошки завод-био</t>
  </si>
  <si>
    <t>Придворци 30</t>
  </si>
  <si>
    <t>Степе Степановића 10</t>
  </si>
  <si>
    <t>11 слободних простора површине  735,07 метара</t>
  </si>
  <si>
    <t>Соколска 1</t>
  </si>
  <si>
    <t>III</t>
  </si>
  <si>
    <t>ПОСЛОВНИ ПРОСТОРИ БЕЗ НАКНАДЕ</t>
  </si>
  <si>
    <t>Редни број</t>
  </si>
  <si>
    <t>Врста предузетничке дјелат.</t>
  </si>
  <si>
    <t>Адреса</t>
  </si>
  <si>
    <t>Статус</t>
  </si>
  <si>
    <t>Земљорадничка задруга 2 Пољопривредна апотека</t>
  </si>
  <si>
    <t>без накнаде</t>
  </si>
  <si>
    <t>Његошева 9</t>
  </si>
  <si>
    <t>дато на коришћење</t>
  </si>
  <si>
    <t>Земљорадничка задруга "Требиње2</t>
  </si>
  <si>
    <t>Градска библиотека</t>
  </si>
  <si>
    <t>Његошева 8</t>
  </si>
  <si>
    <t>Завод за заштиту културно-историјског и природног наслеђа</t>
  </si>
  <si>
    <t>Фото кино клуб</t>
  </si>
  <si>
    <t>Степе Степановића 11</t>
  </si>
  <si>
    <t>Републичо-просвјетно прдагошки завод</t>
  </si>
  <si>
    <t>Немањина 1</t>
  </si>
  <si>
    <t>Крајишка кућа</t>
  </si>
  <si>
    <t>Цара лазара 9</t>
  </si>
  <si>
    <t>СКПД Просвјета,Ствараоци РС и Удружење књижевника Српске</t>
  </si>
  <si>
    <t>Краља Петра I Ослободиоца</t>
  </si>
  <si>
    <t>Спеолошко друштво "Зелена брда"</t>
  </si>
  <si>
    <t>Простор у ватрогасном дому</t>
  </si>
  <si>
    <t>Удружење слијепих и слабовидни хлица</t>
  </si>
  <si>
    <t>Дјечији дневни центар</t>
  </si>
  <si>
    <t>Сјеверни логор</t>
  </si>
  <si>
    <t>треба да се руши</t>
  </si>
  <si>
    <t>"Гробари"Партизан навијачи</t>
  </si>
  <si>
    <t>Брегови бункер</t>
  </si>
  <si>
    <t>Џудо клуб</t>
  </si>
  <si>
    <t>Савез извиђача</t>
  </si>
  <si>
    <t>Радио клуб</t>
  </si>
  <si>
    <t>Градска изборна комисија,Реп.просв.инспекција</t>
  </si>
  <si>
    <t>Немањина 13</t>
  </si>
  <si>
    <t>Савез инвалида</t>
  </si>
  <si>
    <t>Градска апотека</t>
  </si>
  <si>
    <t>ЈУ Екологија и безбједност</t>
  </si>
  <si>
    <t>Удружење параплегичара</t>
  </si>
  <si>
    <t>Вука Караџића 1</t>
  </si>
  <si>
    <t>Дневни центар за старе</t>
  </si>
  <si>
    <t>Степе Степановића</t>
  </si>
  <si>
    <t>Јужњачко плаво небо</t>
  </si>
  <si>
    <t>Карате клуб</t>
  </si>
  <si>
    <t>АНИ Јован Дучић</t>
  </si>
  <si>
    <t>МЗ Мостаћи</t>
  </si>
  <si>
    <t>Немањина 6</t>
  </si>
  <si>
    <t>Шаховски клуб</t>
  </si>
  <si>
    <t>Коло српских сестара</t>
  </si>
  <si>
    <t>Удружење дјеце погинулих бораца "Наслеђе"</t>
  </si>
  <si>
    <t>Културни центар</t>
  </si>
  <si>
    <t>Удружење правника "НОМОКАНОН"</t>
  </si>
  <si>
    <t>Радник предузеће</t>
  </si>
  <si>
    <t>Ветерани РС</t>
  </si>
  <si>
    <t>Зграда Града Требиња</t>
  </si>
  <si>
    <t>Центар за социјални рад</t>
  </si>
  <si>
    <t>Градска управа</t>
  </si>
  <si>
    <t>Центар за дозвале</t>
  </si>
  <si>
    <t>Тур.орг.Града Требиња</t>
  </si>
  <si>
    <t>удружење</t>
  </si>
  <si>
    <t>Преображенска</t>
  </si>
  <si>
    <t>Трг палих бораца 1</t>
  </si>
  <si>
    <t>Преображенска бб</t>
  </si>
  <si>
    <t>Тржни центар Тини</t>
  </si>
  <si>
    <t>Вука Караџића 2</t>
  </si>
  <si>
    <t xml:space="preserve">Вука Караџића </t>
  </si>
  <si>
    <t>Вука Караџића</t>
  </si>
  <si>
    <t>Јован Дучић 1</t>
  </si>
  <si>
    <t>Музеј Херцеговине</t>
  </si>
  <si>
    <t>Центар за информисање</t>
  </si>
  <si>
    <t>Реп.саоб.инспектор</t>
  </si>
  <si>
    <t>Савез синдиката РС</t>
  </si>
  <si>
    <t>Црвени крст</t>
  </si>
  <si>
    <t>Дом младих</t>
  </si>
  <si>
    <t>Центар за дјецу са посебним потребама</t>
  </si>
  <si>
    <t>Виши суд</t>
  </si>
  <si>
    <t>Стрељана РВИ</t>
  </si>
  <si>
    <t>МУП</t>
  </si>
  <si>
    <t>Дом ученика</t>
  </si>
  <si>
    <t>Виша угос.и турис.школа</t>
  </si>
  <si>
    <t>Стари град</t>
  </si>
  <si>
    <t>Немањина</t>
  </si>
  <si>
    <t>Бивша касарна Лука Вукаловић</t>
  </si>
  <si>
    <t>Јужни логор</t>
  </si>
  <si>
    <t>Брегови</t>
  </si>
  <si>
    <t>Немањина 11</t>
  </si>
  <si>
    <t>Његошева 4</t>
  </si>
  <si>
    <t>Преображенска 12</t>
  </si>
  <si>
    <t>МЗ Горица дио простора</t>
  </si>
  <si>
    <t>Луке Ћеловића</t>
  </si>
  <si>
    <t>Музичка школа</t>
  </si>
  <si>
    <t>Академија ликовних умјетности</t>
  </si>
  <si>
    <t>Факултет за производњу и менаџмент</t>
  </si>
  <si>
    <t>ЈУ Студентски центар</t>
  </si>
  <si>
    <t>Добровољни даваоци крви/општински</t>
  </si>
  <si>
    <t>Конзулат Србије</t>
  </si>
  <si>
    <t>Спортска дворана Брегови</t>
  </si>
  <si>
    <t>Добровољни даваоци крви/регионални</t>
  </si>
  <si>
    <t>Рукометни клуб Леотар</t>
  </si>
  <si>
    <t>Удружење навијача Црвене Звезде</t>
  </si>
  <si>
    <t>Удружење Гардиста</t>
  </si>
  <si>
    <t>Ортачка радња Васила</t>
  </si>
  <si>
    <t>Муп РС</t>
  </si>
  <si>
    <t>Завод за заштиту здравља</t>
  </si>
  <si>
    <t>Аграрни фонд</t>
  </si>
  <si>
    <t>Агенција Тредеа</t>
  </si>
  <si>
    <t>Херцеговачка кућа</t>
  </si>
  <si>
    <t>Градска организација црвеног крста</t>
  </si>
  <si>
    <t>Планинско друштво Убла ,некретнина</t>
  </si>
  <si>
    <t>Центар за одрживи развој ЦОРИЕ,некретнина</t>
  </si>
  <si>
    <t>Пољ.фак.Бања Лука</t>
  </si>
  <si>
    <t>Удружење логораша</t>
  </si>
  <si>
    <t>Тужилаштво уселио урбанизам</t>
  </si>
  <si>
    <t>Борачке организације</t>
  </si>
  <si>
    <t>Трећа доб продавница</t>
  </si>
  <si>
    <t>Удружење "Херцеговац"</t>
  </si>
  <si>
    <t>Брано Дурсун</t>
  </si>
  <si>
    <t>Град Требиње</t>
  </si>
  <si>
    <t>Александар Вукановић</t>
  </si>
  <si>
    <t>Марица Томовић</t>
  </si>
  <si>
    <t>Веселин Дутина</t>
  </si>
  <si>
    <t>Бојан Бендераћ</t>
  </si>
  <si>
    <t>75 простора површина 20.195,89 метара</t>
  </si>
  <si>
    <t>08-374-10/24</t>
  </si>
  <si>
    <t>08-374-21/24</t>
  </si>
  <si>
    <t>18.04.2024.-18.04.2025.</t>
  </si>
  <si>
    <t>01.06.2024.- 01.06.2025.</t>
  </si>
  <si>
    <t>08-374-28/24</t>
  </si>
  <si>
    <t>неиздат услован</t>
  </si>
  <si>
    <t>неиздат(издат дио простора) услован</t>
  </si>
  <si>
    <t>Приземље МЗ Придворци и дио спрата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</si>
</sst>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</cellStyleXfs>
  <cellXfs count="36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3" fillId="2" borderId="1" xfId="20" applyFont="1" applyBorder="1" applyAlignment="1">
      <alignment horizontal="center" vertical="center"/>
    </xf>
    <xf numFmtId="0" fontId="3" fillId="2" borderId="1" xfId="20" applyFont="1" applyBorder="1" applyAlignment="1">
      <alignment horizontal="center" vertical="center" wrapText="1"/>
    </xf>
    <xf numFmtId="0" fontId="4" fillId="2" borderId="1" xfId="2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2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0" fillId="5" borderId="0" xfId="0" applyFill="1"/>
    <xf numFmtId="0" fontId="5" fillId="5" borderId="2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5" borderId="1" xfId="0" applyFill="1" applyBorder="1"/>
    <xf numFmtId="4" fontId="7" fillId="0" borderId="0" xfId="0" applyNumberFormat="1" applyFont="1"/>
    <xf numFmtId="4" fontId="0" fillId="0" borderId="1" xfId="0" applyNumberFormat="1" applyBorder="1" applyAlignment="1">
      <alignment horizontal="center"/>
    </xf>
    <xf numFmtId="4" fontId="0" fillId="5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0" fillId="2" borderId="0" xfId="0" applyFill="1"/>
    <xf numFmtId="0" fontId="7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2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Accent6" xfId="20"/>
    <cellStyle name="Accent6" xfId="21"/>
    <cellStyle name="20% - Accent6" xfId="22"/>
  </cellStyles>
  <dxfs count="8">
    <dxf>
      <font>
        <b/>
        <i val="0"/>
        <u val="none"/>
        <strike val="0"/>
        <sz val="11"/>
        <name val="Tahoma"/>
      </font>
      <fill>
        <patternFill>
          <bgColor theme="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ont>
        <b/>
        <i val="0"/>
        <u val="none"/>
        <strike val="0"/>
        <sz val="11"/>
        <name val="Tahoma"/>
      </font>
      <fill>
        <patternFill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Tahoma"/>
      </font>
      <fill>
        <patternFill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ahoma"/>
      </font>
      <fill>
        <patternFill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Tahoma"/>
      </font>
      <fill>
        <patternFill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Tahoma"/>
      </font>
      <fill>
        <patternFill>
          <bgColor theme="0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ont>
        <i val="0"/>
        <u val="none"/>
        <strike val="0"/>
        <sz val="11"/>
        <name val="Tahoma"/>
      </font>
      <fill>
        <patternFill>
          <bgColor theme="0"/>
        </patternFill>
      </fill>
      <alignment horizontal="center" vertical="center" textRotation="0" wrapText="1" shrinkToFit="1" readingOrder="0"/>
    </dxf>
    <dxf>
      <font>
        <i val="0"/>
        <u val="none"/>
        <strike val="0"/>
        <sz val="11"/>
        <name val="Tahoma"/>
      </font>
      <border>
        <left style="thin"/>
        <right style="thin"/>
        <top/>
        <bottom/>
        <vertical style="thin"/>
        <horizontal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3:G37" totalsRowShown="0" headerRowDxfId="7" dataDxfId="6">
  <autoFilter ref="B3:G37"/>
  <tableColumns count="6">
    <tableColumn id="1" name="Р.бр." dataDxfId="5"/>
    <tableColumn id="2" name="НАЗИВ ПРАВНОГ ЛИЦА" dataDxfId="4"/>
    <tableColumn id="3" name="ВРСТА ПРЕДУЗЕТНИЧКЕ ДЈЕЛАТНОСТИ" dataDxfId="3"/>
    <tableColumn id="4" name="ОДГОВОРНО ЛИЦЕ" dataDxfId="2"/>
    <tableColumn id="5" name="БРОЈ УГОВОРА" dataDxfId="1"/>
    <tableColumn id="6" name="ВРИЈЕМЕ ТРАЈАЊА УГОВОРА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7"/>
  <sheetViews>
    <sheetView workbookViewId="0" topLeftCell="A13">
      <selection activeCell="L30" sqref="L30"/>
    </sheetView>
  </sheetViews>
  <sheetFormatPr defaultColWidth="9.140625" defaultRowHeight="15"/>
  <cols>
    <col min="2" max="2" width="14.57421875" style="1" customWidth="1"/>
    <col min="3" max="3" width="29.28125" style="1" customWidth="1"/>
    <col min="4" max="4" width="32.57421875" style="2" customWidth="1"/>
    <col min="5" max="5" width="27.8515625" style="1" customWidth="1"/>
    <col min="6" max="6" width="26.421875" style="3" customWidth="1"/>
    <col min="7" max="7" width="31.140625" style="3" customWidth="1"/>
  </cols>
  <sheetData>
    <row r="2" spans="2:7" ht="15">
      <c r="B2" s="34" t="s">
        <v>113</v>
      </c>
      <c r="C2" s="34"/>
      <c r="D2" s="34"/>
      <c r="E2" s="34"/>
      <c r="F2" s="34"/>
      <c r="G2" s="34"/>
    </row>
    <row r="3" spans="2:7" ht="28.5">
      <c r="B3" s="4" t="s">
        <v>112</v>
      </c>
      <c r="C3" s="5" t="s">
        <v>0</v>
      </c>
      <c r="D3" s="6" t="s">
        <v>1</v>
      </c>
      <c r="E3" s="5" t="s">
        <v>43</v>
      </c>
      <c r="F3" s="4" t="s">
        <v>2</v>
      </c>
      <c r="G3" s="5" t="s">
        <v>3</v>
      </c>
    </row>
    <row r="4" spans="2:7" ht="29.25" customHeight="1">
      <c r="B4" s="7" t="s">
        <v>4</v>
      </c>
      <c r="C4" s="8" t="s">
        <v>105</v>
      </c>
      <c r="D4" s="9" t="s">
        <v>106</v>
      </c>
      <c r="E4" s="7" t="s">
        <v>71</v>
      </c>
      <c r="F4" s="7" t="s">
        <v>184</v>
      </c>
      <c r="G4" s="7" t="s">
        <v>185</v>
      </c>
    </row>
    <row r="5" spans="2:7" s="16" customFormat="1" ht="15">
      <c r="B5" s="7" t="s">
        <v>5</v>
      </c>
      <c r="C5" s="7" t="s">
        <v>110</v>
      </c>
      <c r="D5" s="9" t="s">
        <v>76</v>
      </c>
      <c r="E5" s="7" t="s">
        <v>74</v>
      </c>
      <c r="F5" s="7" t="s">
        <v>344</v>
      </c>
      <c r="G5" s="7" t="s">
        <v>186</v>
      </c>
    </row>
    <row r="6" spans="2:7" s="16" customFormat="1" ht="15">
      <c r="B6" s="7" t="s">
        <v>6</v>
      </c>
      <c r="C6" s="7" t="s">
        <v>125</v>
      </c>
      <c r="D6" s="9" t="s">
        <v>99</v>
      </c>
      <c r="E6" s="7" t="s">
        <v>67</v>
      </c>
      <c r="F6" s="7" t="s">
        <v>166</v>
      </c>
      <c r="G6" s="7" t="s">
        <v>165</v>
      </c>
    </row>
    <row r="7" spans="2:7" ht="28.5">
      <c r="B7" s="7" t="s">
        <v>7</v>
      </c>
      <c r="C7" s="7" t="s">
        <v>20</v>
      </c>
      <c r="D7" s="10" t="s">
        <v>87</v>
      </c>
      <c r="E7" s="7" t="s">
        <v>56</v>
      </c>
      <c r="F7" s="7" t="s">
        <v>133</v>
      </c>
      <c r="G7" s="7" t="s">
        <v>177</v>
      </c>
    </row>
    <row r="8" spans="2:7" ht="15">
      <c r="B8" s="7" t="s">
        <v>8</v>
      </c>
      <c r="C8" s="7" t="s">
        <v>122</v>
      </c>
      <c r="D8" s="9" t="s">
        <v>94</v>
      </c>
      <c r="E8" s="7" t="s">
        <v>62</v>
      </c>
      <c r="F8" s="7" t="s">
        <v>135</v>
      </c>
      <c r="G8" s="7" t="s">
        <v>149</v>
      </c>
    </row>
    <row r="9" spans="2:7" ht="29.25" customHeight="1">
      <c r="B9" s="7" t="s">
        <v>9</v>
      </c>
      <c r="C9" s="7" t="s">
        <v>121</v>
      </c>
      <c r="D9" s="9" t="s">
        <v>76</v>
      </c>
      <c r="E9" s="7" t="s">
        <v>61</v>
      </c>
      <c r="F9" s="7" t="s">
        <v>136</v>
      </c>
      <c r="G9" s="7" t="s">
        <v>152</v>
      </c>
    </row>
    <row r="10" spans="2:7" ht="15">
      <c r="B10" s="7" t="s">
        <v>10</v>
      </c>
      <c r="C10" s="7" t="s">
        <v>116</v>
      </c>
      <c r="D10" s="9" t="s">
        <v>76</v>
      </c>
      <c r="E10" s="7" t="s">
        <v>57</v>
      </c>
      <c r="F10" s="7" t="s">
        <v>137</v>
      </c>
      <c r="G10" s="7" t="s">
        <v>148</v>
      </c>
    </row>
    <row r="11" spans="2:7" ht="15">
      <c r="B11" s="7" t="s">
        <v>11</v>
      </c>
      <c r="C11" s="7" t="s">
        <v>129</v>
      </c>
      <c r="D11" s="9" t="s">
        <v>93</v>
      </c>
      <c r="E11" s="7" t="s">
        <v>60</v>
      </c>
      <c r="F11" s="7" t="s">
        <v>138</v>
      </c>
      <c r="G11" s="7" t="s">
        <v>148</v>
      </c>
    </row>
    <row r="12" spans="2:7" ht="42.75">
      <c r="B12" s="7" t="s">
        <v>12</v>
      </c>
      <c r="C12" s="8" t="s">
        <v>51</v>
      </c>
      <c r="D12" s="9" t="s">
        <v>111</v>
      </c>
      <c r="E12" s="7" t="s">
        <v>75</v>
      </c>
      <c r="F12" s="7" t="s">
        <v>140</v>
      </c>
      <c r="G12" s="7" t="s">
        <v>142</v>
      </c>
    </row>
    <row r="13" spans="2:7" ht="15">
      <c r="B13" s="7" t="s">
        <v>13</v>
      </c>
      <c r="C13" s="7" t="s">
        <v>127</v>
      </c>
      <c r="D13" s="9" t="s">
        <v>109</v>
      </c>
      <c r="E13" s="7" t="s">
        <v>72</v>
      </c>
      <c r="F13" s="7" t="s">
        <v>50</v>
      </c>
      <c r="G13" s="7" t="s">
        <v>178</v>
      </c>
    </row>
    <row r="14" spans="2:7" ht="15">
      <c r="B14" s="7" t="s">
        <v>21</v>
      </c>
      <c r="C14" s="7" t="s">
        <v>34</v>
      </c>
      <c r="D14" s="9" t="s">
        <v>95</v>
      </c>
      <c r="E14" s="7" t="s">
        <v>63</v>
      </c>
      <c r="F14" s="7" t="s">
        <v>33</v>
      </c>
      <c r="G14" s="7" t="s">
        <v>179</v>
      </c>
    </row>
    <row r="15" spans="2:7" ht="15">
      <c r="B15" s="7" t="s">
        <v>22</v>
      </c>
      <c r="C15" s="7" t="s">
        <v>77</v>
      </c>
      <c r="D15" s="9" t="s">
        <v>78</v>
      </c>
      <c r="E15" s="7" t="s">
        <v>52</v>
      </c>
      <c r="F15" s="7" t="s">
        <v>180</v>
      </c>
      <c r="G15" s="7" t="s">
        <v>181</v>
      </c>
    </row>
    <row r="16" spans="2:7" ht="28.5">
      <c r="B16" s="7" t="s">
        <v>23</v>
      </c>
      <c r="C16" s="7" t="s">
        <v>124</v>
      </c>
      <c r="D16" s="11" t="s">
        <v>98</v>
      </c>
      <c r="E16" s="7" t="s">
        <v>66</v>
      </c>
      <c r="F16" s="7" t="s">
        <v>345</v>
      </c>
      <c r="G16" s="7" t="s">
        <v>346</v>
      </c>
    </row>
    <row r="17" spans="2:7" ht="15">
      <c r="B17" s="7" t="s">
        <v>24</v>
      </c>
      <c r="C17" s="7" t="s">
        <v>107</v>
      </c>
      <c r="D17" s="9" t="s">
        <v>108</v>
      </c>
      <c r="E17" s="7" t="s">
        <v>73</v>
      </c>
      <c r="F17" s="7" t="s">
        <v>49</v>
      </c>
      <c r="G17" s="7" t="s">
        <v>48</v>
      </c>
    </row>
    <row r="18" spans="2:7" ht="15">
      <c r="B18" s="7" t="s">
        <v>27</v>
      </c>
      <c r="C18" s="7" t="s">
        <v>15</v>
      </c>
      <c r="D18" s="9" t="s">
        <v>82</v>
      </c>
      <c r="E18" s="7" t="s">
        <v>83</v>
      </c>
      <c r="F18" s="7" t="s">
        <v>143</v>
      </c>
      <c r="G18" s="7" t="s">
        <v>174</v>
      </c>
    </row>
    <row r="19" spans="2:7" ht="28.5">
      <c r="B19" s="7" t="s">
        <v>28</v>
      </c>
      <c r="C19" s="8" t="s">
        <v>114</v>
      </c>
      <c r="D19" s="9" t="s">
        <v>80</v>
      </c>
      <c r="E19" s="7" t="s">
        <v>81</v>
      </c>
      <c r="F19" s="7" t="s">
        <v>144</v>
      </c>
      <c r="G19" s="7" t="s">
        <v>174</v>
      </c>
    </row>
    <row r="20" spans="2:7" ht="15">
      <c r="B20" s="7" t="s">
        <v>29</v>
      </c>
      <c r="C20" s="7" t="s">
        <v>126</v>
      </c>
      <c r="D20" s="9" t="s">
        <v>104</v>
      </c>
      <c r="E20" s="7" t="s">
        <v>70</v>
      </c>
      <c r="F20" s="7" t="s">
        <v>348</v>
      </c>
      <c r="G20" s="7" t="s">
        <v>347</v>
      </c>
    </row>
    <row r="21" spans="2:7" ht="28.5">
      <c r="B21" s="7" t="s">
        <v>30</v>
      </c>
      <c r="C21" s="7" t="s">
        <v>123</v>
      </c>
      <c r="D21" s="10" t="s">
        <v>96</v>
      </c>
      <c r="E21" s="7" t="s">
        <v>65</v>
      </c>
      <c r="F21" s="7" t="s">
        <v>42</v>
      </c>
      <c r="G21" s="7" t="s">
        <v>44</v>
      </c>
    </row>
    <row r="22" spans="2:7" ht="15">
      <c r="B22" s="7" t="s">
        <v>31</v>
      </c>
      <c r="C22" s="7" t="s">
        <v>119</v>
      </c>
      <c r="D22" s="9" t="s">
        <v>90</v>
      </c>
      <c r="E22" s="7" t="s">
        <v>91</v>
      </c>
      <c r="F22" s="7" t="s">
        <v>26</v>
      </c>
      <c r="G22" s="7" t="s">
        <v>14</v>
      </c>
    </row>
    <row r="23" spans="2:7" ht="28.5">
      <c r="B23" s="7" t="s">
        <v>32</v>
      </c>
      <c r="C23" s="7" t="s">
        <v>18</v>
      </c>
      <c r="D23" s="10" t="s">
        <v>84</v>
      </c>
      <c r="E23" s="7" t="s">
        <v>53</v>
      </c>
      <c r="F23" s="7" t="s">
        <v>139</v>
      </c>
      <c r="G23" s="7" t="s">
        <v>151</v>
      </c>
    </row>
    <row r="24" spans="2:7" ht="42.75" customHeight="1">
      <c r="B24" s="7" t="s">
        <v>35</v>
      </c>
      <c r="C24" s="7" t="s">
        <v>118</v>
      </c>
      <c r="D24" s="10" t="s">
        <v>89</v>
      </c>
      <c r="E24" s="7" t="s">
        <v>128</v>
      </c>
      <c r="F24" s="7" t="s">
        <v>25</v>
      </c>
      <c r="G24" s="7" t="s">
        <v>179</v>
      </c>
    </row>
    <row r="25" spans="2:7" ht="42.75">
      <c r="B25" s="7" t="s">
        <v>36</v>
      </c>
      <c r="C25" s="7" t="s">
        <v>19</v>
      </c>
      <c r="D25" s="10" t="s">
        <v>85</v>
      </c>
      <c r="E25" s="7" t="s">
        <v>54</v>
      </c>
      <c r="F25" s="7" t="s">
        <v>145</v>
      </c>
      <c r="G25" s="7" t="s">
        <v>148</v>
      </c>
    </row>
    <row r="26" spans="2:7" s="16" customFormat="1" ht="28.5">
      <c r="B26" s="7" t="s">
        <v>37</v>
      </c>
      <c r="C26" s="7" t="s">
        <v>102</v>
      </c>
      <c r="D26" s="10" t="s">
        <v>130</v>
      </c>
      <c r="E26" s="7" t="s">
        <v>69</v>
      </c>
      <c r="F26" s="7" t="s">
        <v>169</v>
      </c>
      <c r="G26" s="7" t="s">
        <v>170</v>
      </c>
    </row>
    <row r="27" spans="2:7" ht="28.5">
      <c r="B27" s="7" t="s">
        <v>38</v>
      </c>
      <c r="C27" s="7" t="s">
        <v>100</v>
      </c>
      <c r="D27" s="10" t="s">
        <v>101</v>
      </c>
      <c r="E27" s="7" t="s">
        <v>68</v>
      </c>
      <c r="F27" s="7" t="s">
        <v>146</v>
      </c>
      <c r="G27" s="7" t="s">
        <v>176</v>
      </c>
    </row>
    <row r="28" spans="2:7" ht="15">
      <c r="B28" s="7" t="s">
        <v>39</v>
      </c>
      <c r="C28" s="7"/>
      <c r="D28" s="9" t="s">
        <v>76</v>
      </c>
      <c r="E28" s="7" t="s">
        <v>79</v>
      </c>
      <c r="F28" s="7" t="s">
        <v>132</v>
      </c>
      <c r="G28" s="7" t="s">
        <v>150</v>
      </c>
    </row>
    <row r="29" spans="2:7" s="16" customFormat="1" ht="15">
      <c r="B29" s="7" t="s">
        <v>40</v>
      </c>
      <c r="C29" s="7" t="s">
        <v>103</v>
      </c>
      <c r="D29" s="9" t="s">
        <v>97</v>
      </c>
      <c r="E29" s="7" t="s">
        <v>64</v>
      </c>
      <c r="F29" s="7" t="s">
        <v>187</v>
      </c>
      <c r="G29" s="7" t="s">
        <v>188</v>
      </c>
    </row>
    <row r="30" spans="2:7" ht="15">
      <c r="B30" s="7" t="s">
        <v>41</v>
      </c>
      <c r="C30" s="7" t="s">
        <v>16</v>
      </c>
      <c r="D30" s="9" t="s">
        <v>17</v>
      </c>
      <c r="E30" s="7" t="s">
        <v>16</v>
      </c>
      <c r="F30" s="7" t="s">
        <v>131</v>
      </c>
      <c r="G30" s="7" t="s">
        <v>175</v>
      </c>
    </row>
    <row r="31" spans="2:7" ht="15">
      <c r="B31" s="7" t="s">
        <v>45</v>
      </c>
      <c r="C31" s="7" t="s">
        <v>115</v>
      </c>
      <c r="D31" s="9" t="s">
        <v>86</v>
      </c>
      <c r="E31" s="7" t="s">
        <v>55</v>
      </c>
      <c r="F31" s="7" t="s">
        <v>134</v>
      </c>
      <c r="G31" s="7" t="s">
        <v>148</v>
      </c>
    </row>
    <row r="32" spans="2:7" ht="15">
      <c r="B32" s="7" t="s">
        <v>46</v>
      </c>
      <c r="C32" s="7" t="s">
        <v>117</v>
      </c>
      <c r="D32" s="9" t="s">
        <v>88</v>
      </c>
      <c r="E32" s="7" t="s">
        <v>58</v>
      </c>
      <c r="F32" s="7" t="s">
        <v>147</v>
      </c>
      <c r="G32" s="7" t="s">
        <v>148</v>
      </c>
    </row>
    <row r="33" spans="2:7" ht="20.25" customHeight="1">
      <c r="B33" s="7" t="s">
        <v>47</v>
      </c>
      <c r="C33" s="7" t="s">
        <v>120</v>
      </c>
      <c r="D33" s="9" t="s">
        <v>92</v>
      </c>
      <c r="E33" s="7" t="s">
        <v>59</v>
      </c>
      <c r="F33" s="7" t="s">
        <v>141</v>
      </c>
      <c r="G33" s="7" t="s">
        <v>148</v>
      </c>
    </row>
    <row r="34" spans="2:7" ht="15">
      <c r="B34" s="12" t="s">
        <v>153</v>
      </c>
      <c r="C34" s="14" t="s">
        <v>154</v>
      </c>
      <c r="D34" s="15"/>
      <c r="E34" s="14" t="s">
        <v>155</v>
      </c>
      <c r="F34" s="14" t="s">
        <v>156</v>
      </c>
      <c r="G34" s="12" t="s">
        <v>157</v>
      </c>
    </row>
    <row r="35" spans="2:7" ht="15">
      <c r="B35" s="12" t="s">
        <v>158</v>
      </c>
      <c r="C35" s="12" t="s">
        <v>159</v>
      </c>
      <c r="D35" s="13" t="s">
        <v>160</v>
      </c>
      <c r="E35" s="12" t="s">
        <v>163</v>
      </c>
      <c r="F35" s="12" t="s">
        <v>161</v>
      </c>
      <c r="G35" s="12" t="s">
        <v>162</v>
      </c>
    </row>
    <row r="36" spans="2:7" ht="15">
      <c r="B36" s="12" t="s">
        <v>164</v>
      </c>
      <c r="C36" s="17" t="s">
        <v>168</v>
      </c>
      <c r="D36" s="15" t="s">
        <v>167</v>
      </c>
      <c r="E36" s="14" t="s">
        <v>168</v>
      </c>
      <c r="F36" s="14" t="s">
        <v>190</v>
      </c>
      <c r="G36" s="12" t="s">
        <v>189</v>
      </c>
    </row>
    <row r="37" spans="2:7" ht="15">
      <c r="B37" s="12" t="s">
        <v>171</v>
      </c>
      <c r="C37" s="12" t="s">
        <v>172</v>
      </c>
      <c r="D37" s="13"/>
      <c r="E37" s="12" t="s">
        <v>173</v>
      </c>
      <c r="F37" s="12" t="s">
        <v>182</v>
      </c>
      <c r="G37" s="12" t="s">
        <v>183</v>
      </c>
    </row>
  </sheetData>
  <mergeCells count="1">
    <mergeCell ref="B2:G2"/>
  </mergeCells>
  <printOptions/>
  <pageMargins left="0.7" right="0.7" top="0.75" bottom="0.75" header="0.3" footer="0.3"/>
  <pageSetup horizontalDpi="600" verticalDpi="600" orientation="landscape" scale="7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workbookViewId="0" topLeftCell="A64">
      <selection activeCell="I78" sqref="I78"/>
    </sheetView>
  </sheetViews>
  <sheetFormatPr defaultColWidth="9.140625" defaultRowHeight="15"/>
  <cols>
    <col min="1" max="1" width="6.57421875" style="0" customWidth="1"/>
    <col min="2" max="2" width="14.140625" style="0" customWidth="1"/>
    <col min="3" max="3" width="27.140625" style="0" customWidth="1"/>
    <col min="4" max="4" width="13.421875" style="0" customWidth="1"/>
    <col min="5" max="5" width="13.57421875" style="0" customWidth="1"/>
    <col min="6" max="6" width="20.57421875" style="0" customWidth="1"/>
    <col min="7" max="7" width="14.421875" style="0" customWidth="1"/>
    <col min="9" max="9" width="10.28125" style="0" customWidth="1"/>
  </cols>
  <sheetData>
    <row r="1" spans="1:9" ht="18" customHeight="1">
      <c r="A1" s="35" t="s">
        <v>222</v>
      </c>
      <c r="B1" s="35"/>
      <c r="C1" s="35"/>
      <c r="D1" s="35"/>
      <c r="E1" s="35"/>
      <c r="F1" s="35"/>
      <c r="G1" s="35"/>
      <c r="H1" s="35"/>
      <c r="I1" s="35"/>
    </row>
    <row r="2" spans="1:9" ht="52.5" customHeight="1">
      <c r="A2" s="28" t="s">
        <v>223</v>
      </c>
      <c r="B2" s="28" t="s">
        <v>193</v>
      </c>
      <c r="C2" s="28" t="s">
        <v>194</v>
      </c>
      <c r="D2" s="29" t="s">
        <v>224</v>
      </c>
      <c r="E2" s="28" t="s">
        <v>196</v>
      </c>
      <c r="F2" s="28" t="s">
        <v>225</v>
      </c>
      <c r="G2" s="28" t="s">
        <v>226</v>
      </c>
      <c r="H2" s="28" t="s">
        <v>197</v>
      </c>
      <c r="I2" s="28" t="s">
        <v>198</v>
      </c>
    </row>
    <row r="3" spans="1:9" ht="58.5" customHeight="1">
      <c r="A3" s="18">
        <v>1</v>
      </c>
      <c r="B3" s="18"/>
      <c r="C3" s="21" t="s">
        <v>227</v>
      </c>
      <c r="D3" s="18"/>
      <c r="E3" s="21" t="s">
        <v>228</v>
      </c>
      <c r="F3" s="21" t="s">
        <v>229</v>
      </c>
      <c r="G3" s="21" t="s">
        <v>230</v>
      </c>
      <c r="H3" s="19" t="s">
        <v>211</v>
      </c>
      <c r="I3" s="25">
        <v>108</v>
      </c>
    </row>
    <row r="4" spans="1:9" ht="33.75" customHeight="1">
      <c r="A4" s="18">
        <v>2</v>
      </c>
      <c r="B4" s="18"/>
      <c r="C4" s="21" t="s">
        <v>231</v>
      </c>
      <c r="D4" s="18"/>
      <c r="E4" s="21" t="s">
        <v>228</v>
      </c>
      <c r="F4" s="21" t="s">
        <v>218</v>
      </c>
      <c r="G4" s="21" t="s">
        <v>230</v>
      </c>
      <c r="H4" s="19" t="s">
        <v>202</v>
      </c>
      <c r="I4" s="25">
        <v>32</v>
      </c>
    </row>
    <row r="5" spans="1:9" ht="27.75" customHeight="1">
      <c r="A5" s="18">
        <v>3</v>
      </c>
      <c r="B5" s="18"/>
      <c r="C5" s="18" t="s">
        <v>232</v>
      </c>
      <c r="D5" s="18"/>
      <c r="E5" s="21" t="s">
        <v>228</v>
      </c>
      <c r="F5" s="18" t="s">
        <v>233</v>
      </c>
      <c r="G5" s="21" t="s">
        <v>230</v>
      </c>
      <c r="H5" s="19" t="s">
        <v>211</v>
      </c>
      <c r="I5" s="25">
        <v>444</v>
      </c>
    </row>
    <row r="6" spans="1:9" ht="40.5" customHeight="1">
      <c r="A6" s="18">
        <v>4</v>
      </c>
      <c r="B6" s="18"/>
      <c r="C6" s="21" t="s">
        <v>234</v>
      </c>
      <c r="D6" s="18"/>
      <c r="E6" s="21" t="s">
        <v>228</v>
      </c>
      <c r="F6" s="18" t="s">
        <v>218</v>
      </c>
      <c r="G6" s="21" t="s">
        <v>230</v>
      </c>
      <c r="H6" s="19" t="s">
        <v>202</v>
      </c>
      <c r="I6" s="25">
        <v>28</v>
      </c>
    </row>
    <row r="7" spans="1:9" ht="33.75" customHeight="1">
      <c r="A7" s="18">
        <v>5</v>
      </c>
      <c r="B7" s="18"/>
      <c r="C7" s="18" t="s">
        <v>235</v>
      </c>
      <c r="D7" s="18"/>
      <c r="E7" s="21" t="s">
        <v>228</v>
      </c>
      <c r="F7" s="18" t="s">
        <v>236</v>
      </c>
      <c r="G7" s="21" t="s">
        <v>230</v>
      </c>
      <c r="H7" s="19" t="s">
        <v>211</v>
      </c>
      <c r="I7" s="25">
        <v>15</v>
      </c>
    </row>
    <row r="8" spans="1:9" ht="33" customHeight="1">
      <c r="A8" s="18">
        <v>6</v>
      </c>
      <c r="B8" s="18"/>
      <c r="C8" s="21" t="s">
        <v>237</v>
      </c>
      <c r="D8" s="18"/>
      <c r="E8" s="21" t="s">
        <v>228</v>
      </c>
      <c r="F8" s="18" t="s">
        <v>238</v>
      </c>
      <c r="G8" s="21" t="s">
        <v>230</v>
      </c>
      <c r="H8" s="19" t="s">
        <v>211</v>
      </c>
      <c r="I8" s="25">
        <v>46.4</v>
      </c>
    </row>
    <row r="9" spans="1:9" ht="25.5" customHeight="1">
      <c r="A9" s="18">
        <v>7</v>
      </c>
      <c r="B9" s="18"/>
      <c r="C9" s="18" t="s">
        <v>239</v>
      </c>
      <c r="D9" s="18"/>
      <c r="E9" s="18" t="s">
        <v>228</v>
      </c>
      <c r="F9" s="18" t="s">
        <v>240</v>
      </c>
      <c r="G9" s="21" t="s">
        <v>230</v>
      </c>
      <c r="H9" s="19" t="s">
        <v>211</v>
      </c>
      <c r="I9" s="25">
        <v>61.14</v>
      </c>
    </row>
    <row r="10" spans="1:9" ht="27" customHeight="1">
      <c r="A10" s="18">
        <v>8</v>
      </c>
      <c r="B10" s="18"/>
      <c r="C10" s="21" t="s">
        <v>241</v>
      </c>
      <c r="D10" s="18"/>
      <c r="E10" s="21" t="s">
        <v>228</v>
      </c>
      <c r="F10" s="18" t="s">
        <v>242</v>
      </c>
      <c r="G10" s="21" t="s">
        <v>230</v>
      </c>
      <c r="H10" s="19" t="s">
        <v>211</v>
      </c>
      <c r="I10" s="25">
        <v>62.8</v>
      </c>
    </row>
    <row r="11" spans="1:9" ht="30.75" customHeight="1">
      <c r="A11" s="18">
        <v>9</v>
      </c>
      <c r="B11" s="18"/>
      <c r="C11" s="21" t="s">
        <v>243</v>
      </c>
      <c r="D11" s="18"/>
      <c r="E11" s="21" t="s">
        <v>228</v>
      </c>
      <c r="F11" s="18" t="s">
        <v>244</v>
      </c>
      <c r="G11" s="21" t="s">
        <v>230</v>
      </c>
      <c r="H11" s="19" t="s">
        <v>202</v>
      </c>
      <c r="I11" s="25">
        <v>50</v>
      </c>
    </row>
    <row r="12" spans="1:9" ht="27.75" customHeight="1">
      <c r="A12" s="18">
        <v>10</v>
      </c>
      <c r="B12" s="18"/>
      <c r="C12" s="21" t="s">
        <v>245</v>
      </c>
      <c r="D12" s="18"/>
      <c r="E12" s="21" t="s">
        <v>228</v>
      </c>
      <c r="F12" s="18" t="s">
        <v>236</v>
      </c>
      <c r="G12" s="21" t="s">
        <v>230</v>
      </c>
      <c r="H12" s="19" t="s">
        <v>202</v>
      </c>
      <c r="I12" s="25">
        <v>12</v>
      </c>
    </row>
    <row r="13" spans="1:9" ht="27.75" customHeight="1">
      <c r="A13" s="18">
        <v>11</v>
      </c>
      <c r="B13" s="18"/>
      <c r="C13" s="18" t="s">
        <v>246</v>
      </c>
      <c r="D13" s="18"/>
      <c r="E13" s="21" t="s">
        <v>228</v>
      </c>
      <c r="F13" s="18" t="s">
        <v>247</v>
      </c>
      <c r="G13" s="21" t="s">
        <v>248</v>
      </c>
      <c r="H13" s="19" t="s">
        <v>202</v>
      </c>
      <c r="I13" s="25">
        <v>100</v>
      </c>
    </row>
    <row r="14" spans="1:9" ht="26.25" customHeight="1">
      <c r="A14" s="18">
        <v>12</v>
      </c>
      <c r="B14" s="18"/>
      <c r="C14" s="18" t="s">
        <v>249</v>
      </c>
      <c r="D14" s="18"/>
      <c r="E14" s="21" t="s">
        <v>228</v>
      </c>
      <c r="F14" s="18" t="s">
        <v>250</v>
      </c>
      <c r="G14" s="21" t="s">
        <v>230</v>
      </c>
      <c r="H14" s="19" t="s">
        <v>202</v>
      </c>
      <c r="I14" s="25">
        <v>38</v>
      </c>
    </row>
    <row r="15" spans="1:9" ht="27.75" customHeight="1">
      <c r="A15" s="18">
        <v>13</v>
      </c>
      <c r="B15" s="18"/>
      <c r="C15" s="18" t="s">
        <v>251</v>
      </c>
      <c r="D15" s="18"/>
      <c r="E15" s="21" t="s">
        <v>228</v>
      </c>
      <c r="F15" s="18" t="s">
        <v>247</v>
      </c>
      <c r="G15" s="21" t="s">
        <v>230</v>
      </c>
      <c r="H15" s="19" t="s">
        <v>202</v>
      </c>
      <c r="I15" s="25">
        <v>224.7</v>
      </c>
    </row>
    <row r="16" spans="1:9" ht="28.5" customHeight="1">
      <c r="A16" s="18">
        <v>14</v>
      </c>
      <c r="B16" s="18"/>
      <c r="C16" s="18" t="s">
        <v>252</v>
      </c>
      <c r="D16" s="18"/>
      <c r="E16" s="21" t="s">
        <v>228</v>
      </c>
      <c r="F16" s="18" t="s">
        <v>247</v>
      </c>
      <c r="G16" s="21" t="s">
        <v>230</v>
      </c>
      <c r="H16" s="19" t="s">
        <v>202</v>
      </c>
      <c r="I16" s="25">
        <v>48.5</v>
      </c>
    </row>
    <row r="17" spans="1:9" ht="24.75" customHeight="1">
      <c r="A17" s="18">
        <v>15</v>
      </c>
      <c r="B17" s="18"/>
      <c r="C17" s="18" t="s">
        <v>253</v>
      </c>
      <c r="D17" s="18"/>
      <c r="E17" s="21" t="s">
        <v>228</v>
      </c>
      <c r="F17" s="18" t="s">
        <v>247</v>
      </c>
      <c r="G17" s="21" t="s">
        <v>230</v>
      </c>
      <c r="H17" s="19" t="s">
        <v>202</v>
      </c>
      <c r="I17" s="25">
        <v>92</v>
      </c>
    </row>
    <row r="18" spans="1:9" ht="48.75" customHeight="1">
      <c r="A18" s="18">
        <v>16</v>
      </c>
      <c r="B18" s="18"/>
      <c r="C18" s="21" t="s">
        <v>254</v>
      </c>
      <c r="D18" s="18"/>
      <c r="E18" s="21" t="s">
        <v>228</v>
      </c>
      <c r="F18" s="18" t="s">
        <v>255</v>
      </c>
      <c r="G18" s="21" t="s">
        <v>230</v>
      </c>
      <c r="H18" s="19" t="s">
        <v>211</v>
      </c>
      <c r="I18" s="25">
        <v>12</v>
      </c>
    </row>
    <row r="19" spans="1:9" ht="30.75" customHeight="1">
      <c r="A19" s="18">
        <v>17</v>
      </c>
      <c r="B19" s="18"/>
      <c r="C19" s="18" t="s">
        <v>256</v>
      </c>
      <c r="D19" s="18"/>
      <c r="E19" s="21" t="s">
        <v>228</v>
      </c>
      <c r="F19" s="18" t="s">
        <v>238</v>
      </c>
      <c r="G19" s="21" t="s">
        <v>230</v>
      </c>
      <c r="H19" s="19" t="s">
        <v>211</v>
      </c>
      <c r="I19" s="25">
        <v>15</v>
      </c>
    </row>
    <row r="20" spans="1:9" ht="29.25" customHeight="1">
      <c r="A20" s="18">
        <v>18</v>
      </c>
      <c r="B20" s="18"/>
      <c r="C20" s="18" t="s">
        <v>257</v>
      </c>
      <c r="D20" s="18"/>
      <c r="E20" s="21" t="s">
        <v>228</v>
      </c>
      <c r="F20" s="21" t="s">
        <v>242</v>
      </c>
      <c r="G20" s="21" t="s">
        <v>230</v>
      </c>
      <c r="H20" s="19" t="s">
        <v>211</v>
      </c>
      <c r="I20" s="25">
        <v>126</v>
      </c>
    </row>
    <row r="21" spans="1:9" ht="28.5" customHeight="1">
      <c r="A21" s="18">
        <v>19</v>
      </c>
      <c r="B21" s="18"/>
      <c r="C21" s="18" t="s">
        <v>258</v>
      </c>
      <c r="D21" s="18"/>
      <c r="E21" s="21" t="s">
        <v>228</v>
      </c>
      <c r="F21" s="18" t="s">
        <v>247</v>
      </c>
      <c r="G21" s="21" t="s">
        <v>230</v>
      </c>
      <c r="H21" s="19" t="s">
        <v>202</v>
      </c>
      <c r="I21" s="25">
        <v>20</v>
      </c>
    </row>
    <row r="22" spans="1:9" ht="31.5" customHeight="1">
      <c r="A22" s="18">
        <v>20</v>
      </c>
      <c r="B22" s="18"/>
      <c r="C22" s="18" t="s">
        <v>259</v>
      </c>
      <c r="D22" s="18"/>
      <c r="E22" s="21" t="s">
        <v>228</v>
      </c>
      <c r="F22" s="18" t="s">
        <v>260</v>
      </c>
      <c r="G22" s="21" t="s">
        <v>230</v>
      </c>
      <c r="H22" s="19" t="s">
        <v>211</v>
      </c>
      <c r="I22" s="25">
        <v>28</v>
      </c>
    </row>
    <row r="23" spans="1:9" ht="30.75" customHeight="1">
      <c r="A23" s="18">
        <v>21</v>
      </c>
      <c r="B23" s="18"/>
      <c r="C23" s="18" t="s">
        <v>261</v>
      </c>
      <c r="D23" s="18"/>
      <c r="E23" s="21" t="s">
        <v>228</v>
      </c>
      <c r="F23" s="18" t="s">
        <v>262</v>
      </c>
      <c r="G23" s="21" t="s">
        <v>230</v>
      </c>
      <c r="H23" s="19" t="s">
        <v>202</v>
      </c>
      <c r="I23" s="25">
        <v>185</v>
      </c>
    </row>
    <row r="24" spans="1:9" ht="28.5" customHeight="1">
      <c r="A24" s="18">
        <v>22</v>
      </c>
      <c r="B24" s="18"/>
      <c r="C24" s="18" t="s">
        <v>263</v>
      </c>
      <c r="D24" s="18"/>
      <c r="E24" s="21" t="s">
        <v>228</v>
      </c>
      <c r="F24" s="18" t="s">
        <v>266</v>
      </c>
      <c r="G24" s="21" t="s">
        <v>230</v>
      </c>
      <c r="H24" s="22" t="s">
        <v>221</v>
      </c>
      <c r="I24" s="25">
        <v>32.9</v>
      </c>
    </row>
    <row r="25" spans="1:9" ht="25.5" customHeight="1">
      <c r="A25" s="18">
        <v>23</v>
      </c>
      <c r="B25" s="18"/>
      <c r="C25" s="18" t="s">
        <v>264</v>
      </c>
      <c r="D25" s="18"/>
      <c r="E25" s="21" t="s">
        <v>228</v>
      </c>
      <c r="F25" s="18" t="s">
        <v>247</v>
      </c>
      <c r="G25" s="21" t="s">
        <v>230</v>
      </c>
      <c r="H25" s="22" t="s">
        <v>202</v>
      </c>
      <c r="I25" s="25">
        <v>280</v>
      </c>
    </row>
    <row r="26" spans="1:9" ht="26.25" customHeight="1">
      <c r="A26" s="18">
        <v>24</v>
      </c>
      <c r="B26" s="18"/>
      <c r="C26" s="18" t="s">
        <v>265</v>
      </c>
      <c r="D26" s="18"/>
      <c r="E26" s="21" t="s">
        <v>228</v>
      </c>
      <c r="F26" s="18" t="s">
        <v>267</v>
      </c>
      <c r="G26" s="21" t="s">
        <v>230</v>
      </c>
      <c r="H26" s="22" t="s">
        <v>211</v>
      </c>
      <c r="I26" s="25">
        <v>45</v>
      </c>
    </row>
    <row r="27" spans="1:9" s="16" customFormat="1" ht="35.25" customHeight="1">
      <c r="A27" s="18">
        <v>25</v>
      </c>
      <c r="B27" s="23"/>
      <c r="C27" s="23" t="s">
        <v>268</v>
      </c>
      <c r="D27" s="23"/>
      <c r="E27" s="21" t="s">
        <v>228</v>
      </c>
      <c r="F27" s="23" t="s">
        <v>218</v>
      </c>
      <c r="G27" s="21" t="s">
        <v>230</v>
      </c>
      <c r="H27" s="22" t="s">
        <v>202</v>
      </c>
      <c r="I27" s="26">
        <v>105.54</v>
      </c>
    </row>
    <row r="28" spans="1:9" ht="42.75" customHeight="1">
      <c r="A28" s="18">
        <v>26</v>
      </c>
      <c r="B28" s="18"/>
      <c r="C28" s="18" t="s">
        <v>269</v>
      </c>
      <c r="D28" s="18"/>
      <c r="E28" s="21" t="s">
        <v>228</v>
      </c>
      <c r="F28" s="23" t="s">
        <v>236</v>
      </c>
      <c r="G28" s="21" t="s">
        <v>230</v>
      </c>
      <c r="H28" s="22" t="s">
        <v>202</v>
      </c>
      <c r="I28" s="25">
        <v>39.56</v>
      </c>
    </row>
    <row r="29" spans="1:9" ht="25.5" customHeight="1">
      <c r="A29" s="18">
        <v>27</v>
      </c>
      <c r="B29" s="18"/>
      <c r="C29" s="21" t="s">
        <v>270</v>
      </c>
      <c r="D29" s="18"/>
      <c r="E29" s="21" t="s">
        <v>228</v>
      </c>
      <c r="F29" s="18" t="s">
        <v>281</v>
      </c>
      <c r="G29" s="21" t="s">
        <v>230</v>
      </c>
      <c r="H29" s="22" t="s">
        <v>202</v>
      </c>
      <c r="I29" s="25">
        <v>9.9</v>
      </c>
    </row>
    <row r="30" spans="1:9" s="16" customFormat="1" ht="33" customHeight="1">
      <c r="A30" s="18">
        <v>28</v>
      </c>
      <c r="B30" s="23"/>
      <c r="C30" s="23" t="s">
        <v>271</v>
      </c>
      <c r="D30" s="23"/>
      <c r="E30" s="21" t="s">
        <v>228</v>
      </c>
      <c r="F30" s="23" t="s">
        <v>282</v>
      </c>
      <c r="G30" s="21" t="s">
        <v>230</v>
      </c>
      <c r="H30" s="22" t="s">
        <v>202</v>
      </c>
      <c r="I30" s="27">
        <v>1506</v>
      </c>
    </row>
    <row r="31" spans="1:9" ht="33.75" customHeight="1">
      <c r="A31" s="18">
        <v>29</v>
      </c>
      <c r="B31" s="18"/>
      <c r="C31" s="21" t="s">
        <v>272</v>
      </c>
      <c r="D31" s="18"/>
      <c r="E31" s="21" t="s">
        <v>228</v>
      </c>
      <c r="F31" s="18" t="s">
        <v>283</v>
      </c>
      <c r="G31" s="21" t="s">
        <v>230</v>
      </c>
      <c r="H31" s="22" t="s">
        <v>202</v>
      </c>
      <c r="I31" s="25">
        <v>11.2</v>
      </c>
    </row>
    <row r="32" spans="1:9" ht="31.5" customHeight="1">
      <c r="A32" s="18">
        <v>30</v>
      </c>
      <c r="B32" s="18"/>
      <c r="C32" s="18" t="s">
        <v>273</v>
      </c>
      <c r="D32" s="18"/>
      <c r="E32" s="21" t="s">
        <v>228</v>
      </c>
      <c r="F32" s="18" t="s">
        <v>284</v>
      </c>
      <c r="G32" s="21" t="s">
        <v>230</v>
      </c>
      <c r="H32" s="22" t="s">
        <v>211</v>
      </c>
      <c r="I32" s="25">
        <v>61.1</v>
      </c>
    </row>
    <row r="33" spans="1:9" ht="27.75" customHeight="1">
      <c r="A33" s="18">
        <v>31</v>
      </c>
      <c r="B33" s="18"/>
      <c r="C33" s="18" t="s">
        <v>274</v>
      </c>
      <c r="D33" s="18" t="s">
        <v>280</v>
      </c>
      <c r="E33" s="21" t="s">
        <v>228</v>
      </c>
      <c r="F33" s="18" t="s">
        <v>283</v>
      </c>
      <c r="G33" s="21" t="s">
        <v>230</v>
      </c>
      <c r="H33" s="22" t="s">
        <v>211</v>
      </c>
      <c r="I33" s="25">
        <v>13.05</v>
      </c>
    </row>
    <row r="34" spans="1:9" ht="29.25" customHeight="1">
      <c r="A34" s="18">
        <v>32</v>
      </c>
      <c r="B34" s="18"/>
      <c r="C34" s="18" t="s">
        <v>275</v>
      </c>
      <c r="D34" s="18"/>
      <c r="E34" s="21" t="s">
        <v>228</v>
      </c>
      <c r="F34" s="18" t="s">
        <v>285</v>
      </c>
      <c r="G34" s="21" t="s">
        <v>230</v>
      </c>
      <c r="H34" s="22" t="s">
        <v>211</v>
      </c>
      <c r="I34" s="25">
        <v>1027</v>
      </c>
    </row>
    <row r="35" spans="1:9" ht="29.25" customHeight="1">
      <c r="A35" s="18">
        <v>33</v>
      </c>
      <c r="B35" s="18"/>
      <c r="C35" s="18" t="s">
        <v>276</v>
      </c>
      <c r="D35" s="18"/>
      <c r="E35" s="21" t="s">
        <v>228</v>
      </c>
      <c r="F35" s="18" t="s">
        <v>286</v>
      </c>
      <c r="G35" s="21" t="s">
        <v>230</v>
      </c>
      <c r="H35" s="22" t="s">
        <v>211</v>
      </c>
      <c r="I35" s="25">
        <v>225.3</v>
      </c>
    </row>
    <row r="36" spans="1:9" ht="26.25" customHeight="1">
      <c r="A36" s="18">
        <v>34</v>
      </c>
      <c r="B36" s="18"/>
      <c r="C36" s="18" t="s">
        <v>277</v>
      </c>
      <c r="D36" s="18"/>
      <c r="E36" s="21" t="s">
        <v>228</v>
      </c>
      <c r="F36" s="18" t="s">
        <v>287</v>
      </c>
      <c r="G36" s="21" t="s">
        <v>230</v>
      </c>
      <c r="H36" s="22" t="s">
        <v>211</v>
      </c>
      <c r="I36" s="25"/>
    </row>
    <row r="37" spans="1:9" ht="30" customHeight="1">
      <c r="A37" s="18">
        <v>35</v>
      </c>
      <c r="B37" s="18"/>
      <c r="C37" s="18" t="s">
        <v>278</v>
      </c>
      <c r="D37" s="18"/>
      <c r="E37" s="21" t="s">
        <v>228</v>
      </c>
      <c r="F37" s="18" t="s">
        <v>260</v>
      </c>
      <c r="G37" s="21" t="s">
        <v>230</v>
      </c>
      <c r="H37" s="22" t="s">
        <v>211</v>
      </c>
      <c r="I37" s="25"/>
    </row>
    <row r="38" spans="1:9" ht="29.25" customHeight="1">
      <c r="A38" s="18">
        <v>36</v>
      </c>
      <c r="B38" s="18"/>
      <c r="C38" s="18" t="s">
        <v>279</v>
      </c>
      <c r="D38" s="18"/>
      <c r="E38" s="21" t="s">
        <v>228</v>
      </c>
      <c r="F38" s="18" t="s">
        <v>288</v>
      </c>
      <c r="G38" s="21" t="s">
        <v>230</v>
      </c>
      <c r="H38" s="22" t="s">
        <v>211</v>
      </c>
      <c r="I38" s="25">
        <v>74.5</v>
      </c>
    </row>
    <row r="39" spans="1:9" ht="15" customHeight="1">
      <c r="A39" s="18">
        <v>37</v>
      </c>
      <c r="B39" s="18"/>
      <c r="C39" s="18" t="s">
        <v>289</v>
      </c>
      <c r="D39" s="18"/>
      <c r="E39" s="21" t="s">
        <v>228</v>
      </c>
      <c r="F39" s="18" t="s">
        <v>301</v>
      </c>
      <c r="G39" s="21" t="s">
        <v>230</v>
      </c>
      <c r="H39" s="22" t="s">
        <v>211</v>
      </c>
      <c r="I39" s="25">
        <v>1488</v>
      </c>
    </row>
    <row r="40" spans="1:9" ht="30">
      <c r="A40" s="18">
        <v>38</v>
      </c>
      <c r="B40" s="18"/>
      <c r="C40" s="18" t="s">
        <v>290</v>
      </c>
      <c r="D40" s="18"/>
      <c r="E40" s="21" t="s">
        <v>228</v>
      </c>
      <c r="F40" s="21" t="s">
        <v>242</v>
      </c>
      <c r="G40" s="21" t="s">
        <v>230</v>
      </c>
      <c r="H40" s="22" t="s">
        <v>211</v>
      </c>
      <c r="I40" s="25">
        <v>260</v>
      </c>
    </row>
    <row r="41" spans="1:9" ht="30">
      <c r="A41" s="18">
        <v>39</v>
      </c>
      <c r="B41" s="18"/>
      <c r="C41" s="18" t="s">
        <v>291</v>
      </c>
      <c r="D41" s="18"/>
      <c r="E41" s="21" t="s">
        <v>228</v>
      </c>
      <c r="F41" s="18" t="s">
        <v>238</v>
      </c>
      <c r="G41" s="21" t="s">
        <v>230</v>
      </c>
      <c r="H41" s="22" t="s">
        <v>211</v>
      </c>
      <c r="I41" s="25">
        <v>18</v>
      </c>
    </row>
    <row r="42" spans="1:9" ht="30">
      <c r="A42" s="18">
        <v>40</v>
      </c>
      <c r="B42" s="18"/>
      <c r="C42" s="18" t="s">
        <v>292</v>
      </c>
      <c r="D42" s="18"/>
      <c r="E42" s="21" t="s">
        <v>228</v>
      </c>
      <c r="F42" s="21" t="s">
        <v>242</v>
      </c>
      <c r="G42" s="21" t="s">
        <v>230</v>
      </c>
      <c r="H42" s="22" t="s">
        <v>211</v>
      </c>
      <c r="I42" s="25">
        <v>50.6</v>
      </c>
    </row>
    <row r="43" spans="1:9" ht="30">
      <c r="A43" s="18">
        <v>41</v>
      </c>
      <c r="B43" s="18"/>
      <c r="C43" s="18" t="s">
        <v>293</v>
      </c>
      <c r="D43" s="18"/>
      <c r="E43" s="21" t="s">
        <v>228</v>
      </c>
      <c r="F43" s="18" t="s">
        <v>302</v>
      </c>
      <c r="G43" s="21" t="s">
        <v>230</v>
      </c>
      <c r="H43" s="22" t="s">
        <v>211</v>
      </c>
      <c r="I43" s="25">
        <v>203</v>
      </c>
    </row>
    <row r="44" spans="1:9" ht="30">
      <c r="A44" s="18">
        <v>42</v>
      </c>
      <c r="B44" s="18"/>
      <c r="C44" s="18" t="s">
        <v>294</v>
      </c>
      <c r="D44" s="18"/>
      <c r="E44" s="21" t="s">
        <v>228</v>
      </c>
      <c r="F44" s="18" t="s">
        <v>255</v>
      </c>
      <c r="G44" s="21" t="s">
        <v>230</v>
      </c>
      <c r="H44" s="22" t="s">
        <v>211</v>
      </c>
      <c r="I44" s="25">
        <v>784</v>
      </c>
    </row>
    <row r="45" spans="1:9" ht="30">
      <c r="A45" s="18">
        <v>43</v>
      </c>
      <c r="B45" s="18"/>
      <c r="C45" s="21" t="s">
        <v>295</v>
      </c>
      <c r="D45" s="18"/>
      <c r="E45" s="21" t="s">
        <v>228</v>
      </c>
      <c r="F45" s="18" t="s">
        <v>247</v>
      </c>
      <c r="G45" s="21" t="s">
        <v>230</v>
      </c>
      <c r="H45" s="22" t="s">
        <v>211</v>
      </c>
      <c r="I45" s="25">
        <v>185</v>
      </c>
    </row>
    <row r="46" spans="1:9" ht="30">
      <c r="A46" s="18">
        <v>44</v>
      </c>
      <c r="B46" s="18"/>
      <c r="C46" s="18" t="s">
        <v>296</v>
      </c>
      <c r="D46" s="18"/>
      <c r="E46" s="21" t="s">
        <v>228</v>
      </c>
      <c r="F46" s="21" t="s">
        <v>242</v>
      </c>
      <c r="G46" s="21" t="s">
        <v>230</v>
      </c>
      <c r="H46" s="22" t="s">
        <v>211</v>
      </c>
      <c r="I46" s="25"/>
    </row>
    <row r="47" spans="1:9" ht="30">
      <c r="A47" s="18">
        <v>45</v>
      </c>
      <c r="B47" s="18"/>
      <c r="C47" s="18" t="s">
        <v>297</v>
      </c>
      <c r="D47" s="18"/>
      <c r="E47" s="21" t="s">
        <v>228</v>
      </c>
      <c r="F47" s="21" t="s">
        <v>303</v>
      </c>
      <c r="G47" s="21" t="s">
        <v>230</v>
      </c>
      <c r="H47" s="22" t="s">
        <v>211</v>
      </c>
      <c r="I47" s="25">
        <v>579.3</v>
      </c>
    </row>
    <row r="48" spans="1:9" ht="30">
      <c r="A48" s="18">
        <v>46</v>
      </c>
      <c r="B48" s="18"/>
      <c r="C48" s="18" t="s">
        <v>298</v>
      </c>
      <c r="D48" s="18"/>
      <c r="E48" s="21" t="s">
        <v>228</v>
      </c>
      <c r="F48" s="18" t="s">
        <v>304</v>
      </c>
      <c r="G48" s="21" t="s">
        <v>230</v>
      </c>
      <c r="H48" s="22" t="s">
        <v>211</v>
      </c>
      <c r="I48" s="25"/>
    </row>
    <row r="49" spans="1:9" ht="30">
      <c r="A49" s="18">
        <v>47</v>
      </c>
      <c r="B49" s="18"/>
      <c r="C49" s="18" t="s">
        <v>299</v>
      </c>
      <c r="D49" s="18"/>
      <c r="E49" s="21" t="s">
        <v>228</v>
      </c>
      <c r="F49" s="18" t="s">
        <v>304</v>
      </c>
      <c r="G49" s="21" t="s">
        <v>230</v>
      </c>
      <c r="H49" s="22" t="s">
        <v>211</v>
      </c>
      <c r="I49" s="25">
        <v>2111</v>
      </c>
    </row>
    <row r="50" spans="1:9" ht="30">
      <c r="A50" s="18">
        <v>48</v>
      </c>
      <c r="B50" s="18"/>
      <c r="C50" s="18" t="s">
        <v>300</v>
      </c>
      <c r="D50" s="18"/>
      <c r="E50" s="21" t="s">
        <v>228</v>
      </c>
      <c r="F50" s="18" t="s">
        <v>304</v>
      </c>
      <c r="G50" s="21" t="s">
        <v>230</v>
      </c>
      <c r="H50" s="22" t="s">
        <v>211</v>
      </c>
      <c r="I50" s="25">
        <v>1300</v>
      </c>
    </row>
    <row r="51" spans="1:9" ht="30">
      <c r="A51" s="18">
        <v>49</v>
      </c>
      <c r="B51" s="18"/>
      <c r="C51" s="18" t="s">
        <v>311</v>
      </c>
      <c r="D51" s="18"/>
      <c r="E51" s="21" t="s">
        <v>228</v>
      </c>
      <c r="F51" s="18" t="s">
        <v>304</v>
      </c>
      <c r="G51" s="21" t="s">
        <v>230</v>
      </c>
      <c r="H51" s="22" t="s">
        <v>211</v>
      </c>
      <c r="I51" s="25">
        <v>570</v>
      </c>
    </row>
    <row r="52" spans="1:9" ht="30">
      <c r="A52" s="18">
        <v>50</v>
      </c>
      <c r="B52" s="18"/>
      <c r="C52" s="21" t="s">
        <v>312</v>
      </c>
      <c r="D52" s="18"/>
      <c r="E52" s="21" t="s">
        <v>228</v>
      </c>
      <c r="F52" s="18" t="s">
        <v>304</v>
      </c>
      <c r="G52" s="21" t="s">
        <v>230</v>
      </c>
      <c r="H52" s="22" t="s">
        <v>211</v>
      </c>
      <c r="I52" s="25">
        <v>1605</v>
      </c>
    </row>
    <row r="53" spans="1:9" ht="30">
      <c r="A53" s="18">
        <v>51</v>
      </c>
      <c r="B53" s="18"/>
      <c r="C53" s="21" t="s">
        <v>313</v>
      </c>
      <c r="D53" s="18"/>
      <c r="E53" s="21" t="s">
        <v>228</v>
      </c>
      <c r="F53" s="18" t="s">
        <v>304</v>
      </c>
      <c r="G53" s="21" t="s">
        <v>230</v>
      </c>
      <c r="H53" s="22" t="s">
        <v>211</v>
      </c>
      <c r="I53" s="25">
        <v>1605</v>
      </c>
    </row>
    <row r="54" spans="1:9" ht="30">
      <c r="A54" s="18">
        <v>52</v>
      </c>
      <c r="B54" s="18"/>
      <c r="C54" s="18" t="s">
        <v>314</v>
      </c>
      <c r="D54" s="18"/>
      <c r="E54" s="21" t="s">
        <v>228</v>
      </c>
      <c r="F54" s="18" t="s">
        <v>304</v>
      </c>
      <c r="G54" s="21" t="s">
        <v>230</v>
      </c>
      <c r="H54" s="22" t="s">
        <v>211</v>
      </c>
      <c r="I54" s="25">
        <v>659</v>
      </c>
    </row>
    <row r="55" spans="1:9" ht="30">
      <c r="A55" s="18">
        <v>53</v>
      </c>
      <c r="B55" s="18"/>
      <c r="C55" s="21" t="s">
        <v>318</v>
      </c>
      <c r="D55" s="18"/>
      <c r="E55" s="21" t="s">
        <v>228</v>
      </c>
      <c r="F55" s="18" t="s">
        <v>281</v>
      </c>
      <c r="G55" s="21" t="s">
        <v>230</v>
      </c>
      <c r="H55" s="22" t="s">
        <v>211</v>
      </c>
      <c r="I55" s="25">
        <v>27.4</v>
      </c>
    </row>
    <row r="56" spans="1:9" ht="30">
      <c r="A56" s="18">
        <v>54</v>
      </c>
      <c r="B56" s="18"/>
      <c r="C56" s="18" t="s">
        <v>317</v>
      </c>
      <c r="D56" s="18"/>
      <c r="E56" s="21" t="s">
        <v>228</v>
      </c>
      <c r="F56" s="18" t="s">
        <v>305</v>
      </c>
      <c r="G56" s="21" t="s">
        <v>230</v>
      </c>
      <c r="H56" s="22" t="s">
        <v>211</v>
      </c>
      <c r="I56" s="25">
        <v>1428</v>
      </c>
    </row>
    <row r="57" spans="1:9" ht="30">
      <c r="A57" s="18">
        <v>55</v>
      </c>
      <c r="B57" s="18"/>
      <c r="C57" s="21" t="s">
        <v>315</v>
      </c>
      <c r="D57" s="18"/>
      <c r="E57" s="21" t="s">
        <v>228</v>
      </c>
      <c r="F57" s="18" t="s">
        <v>306</v>
      </c>
      <c r="G57" s="21" t="s">
        <v>230</v>
      </c>
      <c r="H57" s="22" t="s">
        <v>211</v>
      </c>
      <c r="I57" s="25">
        <v>18.9</v>
      </c>
    </row>
    <row r="58" spans="1:9" ht="30">
      <c r="A58" s="18">
        <v>56</v>
      </c>
      <c r="B58" s="18"/>
      <c r="C58" s="18" t="s">
        <v>316</v>
      </c>
      <c r="D58" s="18"/>
      <c r="E58" s="21" t="s">
        <v>228</v>
      </c>
      <c r="F58" s="18" t="s">
        <v>307</v>
      </c>
      <c r="G58" s="21" t="s">
        <v>230</v>
      </c>
      <c r="H58" s="22" t="s">
        <v>211</v>
      </c>
      <c r="I58" s="25">
        <v>310.19</v>
      </c>
    </row>
    <row r="59" spans="1:9" ht="30">
      <c r="A59" s="18">
        <v>57</v>
      </c>
      <c r="B59" s="18"/>
      <c r="C59" s="18" t="s">
        <v>319</v>
      </c>
      <c r="D59" s="18"/>
      <c r="E59" s="21" t="s">
        <v>228</v>
      </c>
      <c r="F59" s="18" t="s">
        <v>283</v>
      </c>
      <c r="G59" s="21" t="s">
        <v>230</v>
      </c>
      <c r="H59" s="22" t="s">
        <v>211</v>
      </c>
      <c r="I59" s="25">
        <v>35.9</v>
      </c>
    </row>
    <row r="60" spans="1:9" ht="30">
      <c r="A60" s="18">
        <v>58</v>
      </c>
      <c r="B60" s="18"/>
      <c r="C60" s="21" t="s">
        <v>320</v>
      </c>
      <c r="D60" s="18"/>
      <c r="E60" s="21" t="s">
        <v>228</v>
      </c>
      <c r="F60" s="21" t="s">
        <v>242</v>
      </c>
      <c r="G60" s="21" t="s">
        <v>230</v>
      </c>
      <c r="H60" s="22" t="s">
        <v>211</v>
      </c>
      <c r="I60" s="25">
        <v>92</v>
      </c>
    </row>
    <row r="61" spans="1:9" ht="30">
      <c r="A61" s="18">
        <v>59</v>
      </c>
      <c r="B61" s="18"/>
      <c r="C61" s="18" t="s">
        <v>321</v>
      </c>
      <c r="D61" s="18"/>
      <c r="E61" s="21" t="s">
        <v>228</v>
      </c>
      <c r="F61" s="18" t="s">
        <v>308</v>
      </c>
      <c r="G61" s="21" t="s">
        <v>230</v>
      </c>
      <c r="H61" s="22" t="s">
        <v>211</v>
      </c>
      <c r="I61" s="25">
        <v>13.5</v>
      </c>
    </row>
    <row r="62" spans="1:9" ht="30">
      <c r="A62" s="18">
        <v>60</v>
      </c>
      <c r="B62" s="18"/>
      <c r="C62" s="18" t="s">
        <v>322</v>
      </c>
      <c r="D62" s="18"/>
      <c r="E62" s="21" t="s">
        <v>228</v>
      </c>
      <c r="F62" s="18" t="s">
        <v>267</v>
      </c>
      <c r="G62" s="21" t="s">
        <v>230</v>
      </c>
      <c r="H62" s="22" t="s">
        <v>211</v>
      </c>
      <c r="I62" s="25">
        <v>25.25</v>
      </c>
    </row>
    <row r="63" spans="1:9" ht="30">
      <c r="A63" s="18">
        <v>61</v>
      </c>
      <c r="B63" s="18"/>
      <c r="C63" s="18" t="s">
        <v>323</v>
      </c>
      <c r="D63" s="18"/>
      <c r="E63" s="21" t="s">
        <v>228</v>
      </c>
      <c r="F63" s="21" t="s">
        <v>309</v>
      </c>
      <c r="G63" s="21" t="s">
        <v>230</v>
      </c>
      <c r="H63" s="19" t="s">
        <v>202</v>
      </c>
      <c r="I63" s="25">
        <v>40</v>
      </c>
    </row>
    <row r="64" spans="1:9" ht="30">
      <c r="A64" s="18">
        <v>62</v>
      </c>
      <c r="B64" s="18"/>
      <c r="C64" s="18" t="s">
        <v>324</v>
      </c>
      <c r="D64" s="18"/>
      <c r="E64" s="21" t="s">
        <v>228</v>
      </c>
      <c r="F64" s="18" t="s">
        <v>310</v>
      </c>
      <c r="G64" s="21" t="s">
        <v>230</v>
      </c>
      <c r="H64" s="19" t="s">
        <v>202</v>
      </c>
      <c r="I64" s="25">
        <v>133</v>
      </c>
    </row>
    <row r="65" spans="1:9" ht="30">
      <c r="A65" s="18">
        <v>63</v>
      </c>
      <c r="B65" s="21" t="s">
        <v>341</v>
      </c>
      <c r="C65" s="18" t="s">
        <v>325</v>
      </c>
      <c r="D65" s="18"/>
      <c r="E65" s="21" t="s">
        <v>228</v>
      </c>
      <c r="F65" s="18"/>
      <c r="G65" s="21" t="s">
        <v>230</v>
      </c>
      <c r="H65" s="19" t="s">
        <v>202</v>
      </c>
      <c r="I65" s="25">
        <v>251.2</v>
      </c>
    </row>
    <row r="66" spans="1:9" ht="30">
      <c r="A66" s="18">
        <v>64</v>
      </c>
      <c r="B66" s="21" t="s">
        <v>342</v>
      </c>
      <c r="C66" s="18" t="s">
        <v>326</v>
      </c>
      <c r="D66" s="18"/>
      <c r="E66" s="21" t="s">
        <v>228</v>
      </c>
      <c r="F66" s="18"/>
      <c r="G66" s="21" t="s">
        <v>230</v>
      </c>
      <c r="H66" s="19" t="s">
        <v>202</v>
      </c>
      <c r="I66" s="25">
        <v>240.1</v>
      </c>
    </row>
    <row r="67" spans="1:9" ht="30">
      <c r="A67" s="18">
        <v>65</v>
      </c>
      <c r="B67" s="21" t="s">
        <v>341</v>
      </c>
      <c r="C67" s="18" t="s">
        <v>327</v>
      </c>
      <c r="D67" s="18"/>
      <c r="E67" s="21" t="s">
        <v>228</v>
      </c>
      <c r="F67" s="18"/>
      <c r="G67" s="21" t="s">
        <v>230</v>
      </c>
      <c r="H67" s="22" t="s">
        <v>211</v>
      </c>
      <c r="I67" s="25"/>
    </row>
    <row r="68" spans="1:9" ht="30">
      <c r="A68" s="18">
        <v>66</v>
      </c>
      <c r="B68" s="21" t="s">
        <v>340</v>
      </c>
      <c r="C68" s="21" t="s">
        <v>328</v>
      </c>
      <c r="D68" s="18"/>
      <c r="E68" s="21" t="s">
        <v>228</v>
      </c>
      <c r="F68" s="18"/>
      <c r="G68" s="21" t="s">
        <v>230</v>
      </c>
      <c r="H68" s="19" t="s">
        <v>202</v>
      </c>
      <c r="I68" s="25">
        <v>15.12</v>
      </c>
    </row>
    <row r="69" spans="1:9" ht="30">
      <c r="A69" s="18">
        <v>67</v>
      </c>
      <c r="B69" s="18"/>
      <c r="C69" s="21" t="s">
        <v>329</v>
      </c>
      <c r="D69" s="18"/>
      <c r="E69" s="21" t="s">
        <v>228</v>
      </c>
      <c r="F69" s="18"/>
      <c r="G69" s="21" t="s">
        <v>230</v>
      </c>
      <c r="H69" s="18"/>
      <c r="I69" s="25">
        <v>450</v>
      </c>
    </row>
    <row r="70" spans="1:9" ht="30">
      <c r="A70" s="18">
        <v>68</v>
      </c>
      <c r="B70" s="21" t="s">
        <v>339</v>
      </c>
      <c r="C70" s="21" t="s">
        <v>330</v>
      </c>
      <c r="D70" s="18"/>
      <c r="E70" s="21" t="s">
        <v>228</v>
      </c>
      <c r="F70" s="18"/>
      <c r="G70" s="21" t="s">
        <v>230</v>
      </c>
      <c r="H70" s="18"/>
      <c r="I70" s="25"/>
    </row>
    <row r="71" spans="1:9" ht="30">
      <c r="A71" s="18">
        <v>69</v>
      </c>
      <c r="B71" s="18"/>
      <c r="C71" s="18" t="s">
        <v>331</v>
      </c>
      <c r="D71" s="18"/>
      <c r="E71" s="21" t="s">
        <v>228</v>
      </c>
      <c r="F71" s="18"/>
      <c r="G71" s="21" t="s">
        <v>230</v>
      </c>
      <c r="H71" s="18"/>
      <c r="I71" s="25">
        <v>50</v>
      </c>
    </row>
    <row r="72" spans="1:9" ht="30">
      <c r="A72" s="18">
        <v>70</v>
      </c>
      <c r="B72" s="18" t="s">
        <v>168</v>
      </c>
      <c r="C72" s="18" t="s">
        <v>332</v>
      </c>
      <c r="D72" s="18"/>
      <c r="E72" s="21" t="s">
        <v>228</v>
      </c>
      <c r="F72" s="18"/>
      <c r="G72" s="21" t="s">
        <v>230</v>
      </c>
      <c r="H72" s="22" t="s">
        <v>211</v>
      </c>
      <c r="I72" s="25">
        <v>15.24</v>
      </c>
    </row>
    <row r="73" spans="1:9" ht="30">
      <c r="A73" s="18">
        <v>71</v>
      </c>
      <c r="B73" s="18" t="s">
        <v>338</v>
      </c>
      <c r="C73" s="21" t="s">
        <v>333</v>
      </c>
      <c r="D73" s="18"/>
      <c r="E73" s="21" t="s">
        <v>228</v>
      </c>
      <c r="F73" s="18"/>
      <c r="G73" s="21" t="s">
        <v>230</v>
      </c>
      <c r="H73" s="22" t="s">
        <v>211</v>
      </c>
      <c r="I73" s="25">
        <v>257</v>
      </c>
    </row>
    <row r="74" spans="1:9" ht="30">
      <c r="A74" s="18">
        <v>72</v>
      </c>
      <c r="B74" s="18"/>
      <c r="C74" s="18" t="s">
        <v>334</v>
      </c>
      <c r="D74" s="18"/>
      <c r="E74" s="21" t="s">
        <v>228</v>
      </c>
      <c r="F74" s="18"/>
      <c r="G74" s="21" t="s">
        <v>230</v>
      </c>
      <c r="H74" s="22" t="s">
        <v>211</v>
      </c>
      <c r="I74" s="25">
        <v>154</v>
      </c>
    </row>
    <row r="75" spans="1:9" ht="30">
      <c r="A75" s="18">
        <v>73</v>
      </c>
      <c r="B75" s="18"/>
      <c r="C75" s="18" t="s">
        <v>264</v>
      </c>
      <c r="D75" s="18"/>
      <c r="E75" s="21" t="s">
        <v>228</v>
      </c>
      <c r="F75" s="18"/>
      <c r="G75" s="21" t="s">
        <v>230</v>
      </c>
      <c r="H75" s="22" t="s">
        <v>211</v>
      </c>
      <c r="I75" s="25"/>
    </row>
    <row r="76" spans="1:9" ht="30">
      <c r="A76" s="18">
        <v>74</v>
      </c>
      <c r="B76" s="18"/>
      <c r="C76" s="18" t="s">
        <v>335</v>
      </c>
      <c r="D76" s="18"/>
      <c r="E76" s="21" t="s">
        <v>228</v>
      </c>
      <c r="F76" s="18"/>
      <c r="G76" s="21" t="s">
        <v>230</v>
      </c>
      <c r="H76" s="22" t="s">
        <v>211</v>
      </c>
      <c r="I76" s="25">
        <v>26.6</v>
      </c>
    </row>
    <row r="77" spans="1:9" ht="30">
      <c r="A77" s="18">
        <v>75</v>
      </c>
      <c r="B77" s="18" t="s">
        <v>337</v>
      </c>
      <c r="C77" s="18" t="s">
        <v>336</v>
      </c>
      <c r="D77" s="18"/>
      <c r="E77" s="21" t="s">
        <v>228</v>
      </c>
      <c r="F77" s="18"/>
      <c r="G77" s="21" t="s">
        <v>230</v>
      </c>
      <c r="H77" s="22" t="s">
        <v>211</v>
      </c>
      <c r="I77" s="25">
        <v>15</v>
      </c>
    </row>
    <row r="78" ht="15">
      <c r="I78" s="24">
        <f>SUM(I3:I77)</f>
        <v>20195.89</v>
      </c>
    </row>
    <row r="80" ht="15">
      <c r="A80" s="20" t="s">
        <v>343</v>
      </c>
    </row>
  </sheetData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tabSelected="1" workbookViewId="0" topLeftCell="A1">
      <selection activeCell="N4" sqref="N4"/>
    </sheetView>
  </sheetViews>
  <sheetFormatPr defaultColWidth="9.140625" defaultRowHeight="15"/>
  <cols>
    <col min="1" max="1" width="7.421875" style="0" customWidth="1"/>
    <col min="2" max="2" width="12.00390625" style="0" customWidth="1"/>
    <col min="3" max="3" width="23.28125" style="0" customWidth="1"/>
    <col min="4" max="4" width="10.140625" style="0" customWidth="1"/>
    <col min="5" max="5" width="19.8515625" style="0" customWidth="1"/>
    <col min="6" max="6" width="19.57421875" style="0" customWidth="1"/>
    <col min="7" max="7" width="16.00390625" style="0" customWidth="1"/>
    <col min="9" max="9" width="10.28125" style="0" customWidth="1"/>
  </cols>
  <sheetData>
    <row r="1" spans="1:9" ht="15">
      <c r="A1" s="30"/>
      <c r="B1" s="30"/>
      <c r="C1" s="30"/>
      <c r="D1" s="31" t="s">
        <v>191</v>
      </c>
      <c r="E1" s="30"/>
      <c r="F1" s="30"/>
      <c r="G1" s="30"/>
      <c r="H1" s="30"/>
      <c r="I1" s="30"/>
    </row>
    <row r="2" spans="1:9" ht="56.25" customHeight="1">
      <c r="A2" s="32" t="s">
        <v>192</v>
      </c>
      <c r="B2" s="28" t="s">
        <v>193</v>
      </c>
      <c r="C2" s="33" t="s">
        <v>194</v>
      </c>
      <c r="D2" s="33" t="s">
        <v>195</v>
      </c>
      <c r="E2" s="33" t="s">
        <v>196</v>
      </c>
      <c r="F2" s="33" t="s">
        <v>199</v>
      </c>
      <c r="G2" s="33" t="s">
        <v>200</v>
      </c>
      <c r="H2" s="33" t="s">
        <v>197</v>
      </c>
      <c r="I2" s="33" t="s">
        <v>198</v>
      </c>
    </row>
    <row r="3" spans="1:9" ht="32.25" customHeight="1">
      <c r="A3" s="18">
        <v>1</v>
      </c>
      <c r="B3" s="18"/>
      <c r="C3" s="18"/>
      <c r="D3" s="18"/>
      <c r="E3" s="18"/>
      <c r="F3" s="18" t="s">
        <v>201</v>
      </c>
      <c r="G3" s="21" t="s">
        <v>349</v>
      </c>
      <c r="H3" s="19" t="s">
        <v>202</v>
      </c>
      <c r="I3" s="18">
        <v>17.5</v>
      </c>
    </row>
    <row r="4" spans="1:9" ht="45">
      <c r="A4" s="18">
        <v>2</v>
      </c>
      <c r="B4" s="18"/>
      <c r="C4" s="18"/>
      <c r="D4" s="18"/>
      <c r="E4" s="21" t="s">
        <v>203</v>
      </c>
      <c r="F4" s="18" t="s">
        <v>204</v>
      </c>
      <c r="G4" s="21" t="s">
        <v>349</v>
      </c>
      <c r="H4" s="19" t="s">
        <v>202</v>
      </c>
      <c r="I4" s="18">
        <v>66</v>
      </c>
    </row>
    <row r="5" spans="1:9" ht="45">
      <c r="A5" s="18">
        <v>3</v>
      </c>
      <c r="B5" s="18"/>
      <c r="C5" s="18"/>
      <c r="D5" s="18"/>
      <c r="E5" s="21" t="s">
        <v>205</v>
      </c>
      <c r="F5" s="21" t="s">
        <v>206</v>
      </c>
      <c r="G5" s="21" t="s">
        <v>349</v>
      </c>
      <c r="H5" s="19" t="s">
        <v>202</v>
      </c>
      <c r="I5" s="18">
        <v>14</v>
      </c>
    </row>
    <row r="6" spans="1:9" ht="45">
      <c r="A6" s="18">
        <v>4</v>
      </c>
      <c r="B6" s="18"/>
      <c r="C6" s="18"/>
      <c r="D6" s="18"/>
      <c r="E6" s="21" t="s">
        <v>207</v>
      </c>
      <c r="F6" s="18" t="s">
        <v>208</v>
      </c>
      <c r="G6" s="21" t="s">
        <v>349</v>
      </c>
      <c r="H6" s="19" t="s">
        <v>202</v>
      </c>
      <c r="I6" s="18">
        <v>38</v>
      </c>
    </row>
    <row r="7" spans="1:9" ht="45" customHeight="1">
      <c r="A7" s="18">
        <v>5</v>
      </c>
      <c r="B7" s="18"/>
      <c r="C7" s="21" t="s">
        <v>209</v>
      </c>
      <c r="D7" s="21"/>
      <c r="E7" s="21"/>
      <c r="F7" s="18" t="s">
        <v>210</v>
      </c>
      <c r="G7" s="21" t="s">
        <v>349</v>
      </c>
      <c r="H7" s="19" t="s">
        <v>211</v>
      </c>
      <c r="I7" s="18">
        <v>25.3</v>
      </c>
    </row>
    <row r="8" spans="1:9" ht="30" customHeight="1">
      <c r="A8" s="18">
        <v>6</v>
      </c>
      <c r="B8" s="18"/>
      <c r="C8" s="21" t="s">
        <v>212</v>
      </c>
      <c r="D8" s="21"/>
      <c r="E8" s="21"/>
      <c r="F8" s="18" t="s">
        <v>213</v>
      </c>
      <c r="G8" s="21" t="s">
        <v>349</v>
      </c>
      <c r="H8" s="19" t="s">
        <v>211</v>
      </c>
      <c r="I8" s="18">
        <v>26</v>
      </c>
    </row>
    <row r="9" spans="1:9" ht="30" customHeight="1">
      <c r="A9" s="18">
        <v>7</v>
      </c>
      <c r="B9" s="18"/>
      <c r="C9" s="18" t="s">
        <v>214</v>
      </c>
      <c r="D9" s="18"/>
      <c r="E9" s="18"/>
      <c r="F9" s="18"/>
      <c r="G9" s="21" t="s">
        <v>349</v>
      </c>
      <c r="H9" s="19" t="s">
        <v>202</v>
      </c>
      <c r="I9" s="18"/>
    </row>
    <row r="10" spans="1:9" ht="30" customHeight="1">
      <c r="A10" s="18">
        <v>9</v>
      </c>
      <c r="B10" s="18"/>
      <c r="C10" s="18" t="s">
        <v>215</v>
      </c>
      <c r="D10" s="18"/>
      <c r="E10" s="18"/>
      <c r="F10" s="18" t="s">
        <v>220</v>
      </c>
      <c r="G10" s="21" t="s">
        <v>350</v>
      </c>
      <c r="H10" s="19" t="s">
        <v>211</v>
      </c>
      <c r="I10" s="18">
        <v>394.77</v>
      </c>
    </row>
    <row r="11" spans="1:9" ht="45" customHeight="1">
      <c r="A11" s="18">
        <v>10</v>
      </c>
      <c r="B11" s="18"/>
      <c r="C11" s="21" t="s">
        <v>216</v>
      </c>
      <c r="D11" s="18"/>
      <c r="E11" s="18"/>
      <c r="F11" s="21" t="s">
        <v>218</v>
      </c>
      <c r="G11" s="21" t="s">
        <v>349</v>
      </c>
      <c r="H11" s="19" t="s">
        <v>211</v>
      </c>
      <c r="I11" s="18">
        <v>15.5</v>
      </c>
    </row>
    <row r="12" spans="1:9" ht="45" customHeight="1">
      <c r="A12" s="18">
        <v>11</v>
      </c>
      <c r="B12" s="18"/>
      <c r="C12" s="21" t="s">
        <v>351</v>
      </c>
      <c r="D12" s="18"/>
      <c r="E12" s="18"/>
      <c r="F12" s="18" t="s">
        <v>217</v>
      </c>
      <c r="G12" s="21" t="s">
        <v>349</v>
      </c>
      <c r="H12" s="19" t="s">
        <v>221</v>
      </c>
      <c r="I12" s="18">
        <v>138</v>
      </c>
    </row>
    <row r="13" ht="15">
      <c r="I13" s="20">
        <f>SUM(I3:I12)</f>
        <v>735.0699999999999</v>
      </c>
    </row>
    <row r="15" spans="1:4" ht="15">
      <c r="A15" s="20" t="s">
        <v>219</v>
      </c>
      <c r="B15" s="20"/>
      <c r="C15" s="20"/>
      <c r="D15" s="20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danican</dc:creator>
  <cp:keywords/>
  <dc:description/>
  <cp:lastModifiedBy>vedrana Deretić</cp:lastModifiedBy>
  <cp:lastPrinted>2024-02-23T12:44:46Z</cp:lastPrinted>
  <dcterms:created xsi:type="dcterms:W3CDTF">2023-01-17T06:50:38Z</dcterms:created>
  <dcterms:modified xsi:type="dcterms:W3CDTF">2024-06-07T07:17:11Z</dcterms:modified>
  <cp:category/>
  <cp:version/>
  <cp:contentType/>
  <cp:contentStatus/>
</cp:coreProperties>
</file>